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yprojects\73-junta-planificacion-proyecciones-municipios-final-2030\proyeccion_final\"/>
    </mc:Choice>
  </mc:AlternateContent>
  <xr:revisionPtr revIDLastSave="0" documentId="13_ncr:1_{A5DDBBD1-1163-41D5-94BC-FA28734ECEDC}" xr6:coauthVersionLast="47" xr6:coauthVersionMax="47" xr10:uidLastSave="{00000000-0000-0000-0000-000000000000}"/>
  <bookViews>
    <workbookView xWindow="1845" yWindow="1710" windowWidth="26955" windowHeight="13770" xr2:uid="{00000000-000D-0000-FFFF-FFFF00000000}"/>
  </bookViews>
  <sheets>
    <sheet name="Varones" sheetId="2" r:id="rId1"/>
    <sheet name="Mujeres" sheetId="1" r:id="rId2"/>
    <sheet name="AmbosSexos" sheetId="3" r:id="rId3"/>
  </sheets>
  <calcPr calcId="191029" iterate="1" iterateCount="100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84" i="3" l="1"/>
  <c r="S84" i="3"/>
  <c r="R84" i="3"/>
  <c r="Q84" i="3"/>
  <c r="P84" i="3"/>
  <c r="O84" i="3"/>
  <c r="N84" i="3"/>
  <c r="M84" i="3"/>
  <c r="L84" i="3"/>
  <c r="K84" i="3"/>
  <c r="J84" i="3"/>
  <c r="I84" i="3"/>
  <c r="H84" i="3"/>
  <c r="G84" i="3"/>
  <c r="F84" i="3"/>
  <c r="E84" i="3"/>
  <c r="D84" i="3"/>
  <c r="C84" i="3"/>
  <c r="B84" i="3"/>
  <c r="T83" i="3"/>
  <c r="S83" i="3"/>
  <c r="R83" i="3"/>
  <c r="Q83" i="3"/>
  <c r="P83" i="3"/>
  <c r="O83" i="3"/>
  <c r="N83" i="3"/>
  <c r="M83" i="3"/>
  <c r="L83" i="3"/>
  <c r="K83" i="3"/>
  <c r="J83" i="3"/>
  <c r="I83" i="3"/>
  <c r="H83" i="3"/>
  <c r="G83" i="3"/>
  <c r="F83" i="3"/>
  <c r="E83" i="3"/>
  <c r="D83" i="3"/>
  <c r="C83" i="3"/>
  <c r="B83" i="3"/>
  <c r="T82" i="3"/>
  <c r="S82" i="3"/>
  <c r="R82" i="3"/>
  <c r="Q82" i="3"/>
  <c r="P82" i="3"/>
  <c r="O82" i="3"/>
  <c r="N82" i="3"/>
  <c r="M82" i="3"/>
  <c r="L82" i="3"/>
  <c r="K82" i="3"/>
  <c r="J82" i="3"/>
  <c r="I82" i="3"/>
  <c r="H82" i="3"/>
  <c r="G82" i="3"/>
  <c r="F82" i="3"/>
  <c r="E82" i="3"/>
  <c r="D82" i="3"/>
  <c r="C82" i="3"/>
  <c r="B82" i="3"/>
  <c r="T81" i="3"/>
  <c r="S81" i="3"/>
  <c r="R81" i="3"/>
  <c r="Q81" i="3"/>
  <c r="P81" i="3"/>
  <c r="O81" i="3"/>
  <c r="N81" i="3"/>
  <c r="M81" i="3"/>
  <c r="L81" i="3"/>
  <c r="K81" i="3"/>
  <c r="J81" i="3"/>
  <c r="I81" i="3"/>
  <c r="H81" i="3"/>
  <c r="G81" i="3"/>
  <c r="F81" i="3"/>
  <c r="E81" i="3"/>
  <c r="D81" i="3"/>
  <c r="C81" i="3"/>
  <c r="B81" i="3"/>
  <c r="T80" i="3"/>
  <c r="S80" i="3"/>
  <c r="R80" i="3"/>
  <c r="Q80" i="3"/>
  <c r="P80" i="3"/>
  <c r="O80" i="3"/>
  <c r="N80" i="3"/>
  <c r="M80" i="3"/>
  <c r="L80" i="3"/>
  <c r="K80" i="3"/>
  <c r="J80" i="3"/>
  <c r="I80" i="3"/>
  <c r="H80" i="3"/>
  <c r="G80" i="3"/>
  <c r="F80" i="3"/>
  <c r="E80" i="3"/>
  <c r="D80" i="3"/>
  <c r="C80" i="3"/>
  <c r="B80" i="3"/>
  <c r="T79" i="3"/>
  <c r="S79" i="3"/>
  <c r="R79" i="3"/>
  <c r="Q79" i="3"/>
  <c r="P79" i="3"/>
  <c r="O79" i="3"/>
  <c r="N79" i="3"/>
  <c r="M79" i="3"/>
  <c r="L79" i="3"/>
  <c r="K79" i="3"/>
  <c r="J79" i="3"/>
  <c r="I79" i="3"/>
  <c r="H79" i="3"/>
  <c r="G79" i="3"/>
  <c r="F79" i="3"/>
  <c r="E79" i="3"/>
  <c r="D79" i="3"/>
  <c r="C79" i="3"/>
  <c r="B79" i="3"/>
  <c r="T78" i="3"/>
  <c r="S78" i="3"/>
  <c r="R78" i="3"/>
  <c r="Q78" i="3"/>
  <c r="P78" i="3"/>
  <c r="O78" i="3"/>
  <c r="N78" i="3"/>
  <c r="M78" i="3"/>
  <c r="L78" i="3"/>
  <c r="K78" i="3"/>
  <c r="J78" i="3"/>
  <c r="I78" i="3"/>
  <c r="H78" i="3"/>
  <c r="G78" i="3"/>
  <c r="F78" i="3"/>
  <c r="E78" i="3"/>
  <c r="D78" i="3"/>
  <c r="C78" i="3"/>
  <c r="B78" i="3"/>
  <c r="T77" i="3"/>
  <c r="S77" i="3"/>
  <c r="R77" i="3"/>
  <c r="Q77" i="3"/>
  <c r="P77" i="3"/>
  <c r="O77" i="3"/>
  <c r="N77" i="3"/>
  <c r="M77" i="3"/>
  <c r="L77" i="3"/>
  <c r="K77" i="3"/>
  <c r="J77" i="3"/>
  <c r="I77" i="3"/>
  <c r="H77" i="3"/>
  <c r="G77" i="3"/>
  <c r="F77" i="3"/>
  <c r="E77" i="3"/>
  <c r="D77" i="3"/>
  <c r="C77" i="3"/>
  <c r="B77" i="3"/>
  <c r="T76" i="3"/>
  <c r="S76" i="3"/>
  <c r="R76" i="3"/>
  <c r="Q76" i="3"/>
  <c r="P76" i="3"/>
  <c r="O76" i="3"/>
  <c r="N76" i="3"/>
  <c r="M76" i="3"/>
  <c r="L76" i="3"/>
  <c r="K76" i="3"/>
  <c r="J76" i="3"/>
  <c r="I76" i="3"/>
  <c r="H76" i="3"/>
  <c r="G76" i="3"/>
  <c r="F76" i="3"/>
  <c r="E76" i="3"/>
  <c r="D76" i="3"/>
  <c r="C76" i="3"/>
  <c r="B76" i="3"/>
  <c r="T75" i="3"/>
  <c r="S75" i="3"/>
  <c r="R75" i="3"/>
  <c r="Q75" i="3"/>
  <c r="P75" i="3"/>
  <c r="O75" i="3"/>
  <c r="N75" i="3"/>
  <c r="M75" i="3"/>
  <c r="L75" i="3"/>
  <c r="K75" i="3"/>
  <c r="J75" i="3"/>
  <c r="I75" i="3"/>
  <c r="H75" i="3"/>
  <c r="G75" i="3"/>
  <c r="F75" i="3"/>
  <c r="E75" i="3"/>
  <c r="D75" i="3"/>
  <c r="C75" i="3"/>
  <c r="B75" i="3"/>
  <c r="T74" i="3"/>
  <c r="S74" i="3"/>
  <c r="R74" i="3"/>
  <c r="Q74" i="3"/>
  <c r="P74" i="3"/>
  <c r="O74" i="3"/>
  <c r="N74" i="3"/>
  <c r="M74" i="3"/>
  <c r="L74" i="3"/>
  <c r="K74" i="3"/>
  <c r="J74" i="3"/>
  <c r="I74" i="3"/>
  <c r="H74" i="3"/>
  <c r="G74" i="3"/>
  <c r="F74" i="3"/>
  <c r="E74" i="3"/>
  <c r="D74" i="3"/>
  <c r="C74" i="3"/>
  <c r="B74" i="3"/>
  <c r="T73" i="3"/>
  <c r="S73" i="3"/>
  <c r="R73" i="3"/>
  <c r="Q73" i="3"/>
  <c r="P73" i="3"/>
  <c r="O73" i="3"/>
  <c r="N73" i="3"/>
  <c r="M73" i="3"/>
  <c r="L73" i="3"/>
  <c r="K73" i="3"/>
  <c r="J73" i="3"/>
  <c r="I73" i="3"/>
  <c r="H73" i="3"/>
  <c r="G73" i="3"/>
  <c r="F73" i="3"/>
  <c r="E73" i="3"/>
  <c r="D73" i="3"/>
  <c r="C73" i="3"/>
  <c r="B73" i="3"/>
  <c r="T72" i="3"/>
  <c r="S72" i="3"/>
  <c r="R72" i="3"/>
  <c r="Q72" i="3"/>
  <c r="P72" i="3"/>
  <c r="O72" i="3"/>
  <c r="N72" i="3"/>
  <c r="M72" i="3"/>
  <c r="L72" i="3"/>
  <c r="K72" i="3"/>
  <c r="J72" i="3"/>
  <c r="I72" i="3"/>
  <c r="H72" i="3"/>
  <c r="G72" i="3"/>
  <c r="F72" i="3"/>
  <c r="E72" i="3"/>
  <c r="D72" i="3"/>
  <c r="C72" i="3"/>
  <c r="B72" i="3"/>
  <c r="T71" i="3"/>
  <c r="S71" i="3"/>
  <c r="R71" i="3"/>
  <c r="Q71" i="3"/>
  <c r="P71" i="3"/>
  <c r="O71" i="3"/>
  <c r="N71" i="3"/>
  <c r="M71" i="3"/>
  <c r="L71" i="3"/>
  <c r="K71" i="3"/>
  <c r="J71" i="3"/>
  <c r="I71" i="3"/>
  <c r="H71" i="3"/>
  <c r="G71" i="3"/>
  <c r="F71" i="3"/>
  <c r="E71" i="3"/>
  <c r="D71" i="3"/>
  <c r="C71" i="3"/>
  <c r="B71" i="3"/>
  <c r="T70" i="3"/>
  <c r="S70" i="3"/>
  <c r="R70" i="3"/>
  <c r="Q70" i="3"/>
  <c r="P70" i="3"/>
  <c r="O70" i="3"/>
  <c r="N70" i="3"/>
  <c r="M70" i="3"/>
  <c r="L70" i="3"/>
  <c r="K70" i="3"/>
  <c r="J70" i="3"/>
  <c r="I70" i="3"/>
  <c r="H70" i="3"/>
  <c r="G70" i="3"/>
  <c r="F70" i="3"/>
  <c r="E70" i="3"/>
  <c r="D70" i="3"/>
  <c r="C70" i="3"/>
  <c r="B70" i="3"/>
  <c r="T69" i="3"/>
  <c r="S69" i="3"/>
  <c r="R69" i="3"/>
  <c r="Q69" i="3"/>
  <c r="P69" i="3"/>
  <c r="O69" i="3"/>
  <c r="N69" i="3"/>
  <c r="M69" i="3"/>
  <c r="L69" i="3"/>
  <c r="K69" i="3"/>
  <c r="J69" i="3"/>
  <c r="I69" i="3"/>
  <c r="H69" i="3"/>
  <c r="G69" i="3"/>
  <c r="F69" i="3"/>
  <c r="E69" i="3"/>
  <c r="D69" i="3"/>
  <c r="C69" i="3"/>
  <c r="B69" i="3"/>
  <c r="T68" i="3"/>
  <c r="S68" i="3"/>
  <c r="R68" i="3"/>
  <c r="Q68" i="3"/>
  <c r="P68" i="3"/>
  <c r="O68" i="3"/>
  <c r="N68" i="3"/>
  <c r="M68" i="3"/>
  <c r="L68" i="3"/>
  <c r="K68" i="3"/>
  <c r="J68" i="3"/>
  <c r="I68" i="3"/>
  <c r="H68" i="3"/>
  <c r="G68" i="3"/>
  <c r="F68" i="3"/>
  <c r="E68" i="3"/>
  <c r="D68" i="3"/>
  <c r="C68" i="3"/>
  <c r="B68" i="3"/>
  <c r="T67" i="3"/>
  <c r="S67" i="3"/>
  <c r="R67" i="3"/>
  <c r="Q67" i="3"/>
  <c r="P67" i="3"/>
  <c r="O67" i="3"/>
  <c r="N67" i="3"/>
  <c r="M67" i="3"/>
  <c r="L67" i="3"/>
  <c r="K67" i="3"/>
  <c r="J67" i="3"/>
  <c r="I67" i="3"/>
  <c r="H67" i="3"/>
  <c r="G67" i="3"/>
  <c r="F67" i="3"/>
  <c r="E67" i="3"/>
  <c r="D67" i="3"/>
  <c r="C67" i="3"/>
  <c r="B67" i="3"/>
  <c r="T66" i="3"/>
  <c r="S66" i="3"/>
  <c r="R66" i="3"/>
  <c r="Q66" i="3"/>
  <c r="P66" i="3"/>
  <c r="O66" i="3"/>
  <c r="N66" i="3"/>
  <c r="M66" i="3"/>
  <c r="L66" i="3"/>
  <c r="K66" i="3"/>
  <c r="J66" i="3"/>
  <c r="I66" i="3"/>
  <c r="H66" i="3"/>
  <c r="G66" i="3"/>
  <c r="F66" i="3"/>
  <c r="E66" i="3"/>
  <c r="D66" i="3"/>
  <c r="C66" i="3"/>
  <c r="B66" i="3"/>
  <c r="T65" i="3"/>
  <c r="S65" i="3"/>
  <c r="R65" i="3"/>
  <c r="Q65" i="3"/>
  <c r="P65" i="3"/>
  <c r="O65" i="3"/>
  <c r="N65" i="3"/>
  <c r="M65" i="3"/>
  <c r="L65" i="3"/>
  <c r="K65" i="3"/>
  <c r="J65" i="3"/>
  <c r="I65" i="3"/>
  <c r="H65" i="3"/>
  <c r="G65" i="3"/>
  <c r="F65" i="3"/>
  <c r="E65" i="3"/>
  <c r="D65" i="3"/>
  <c r="C65" i="3"/>
  <c r="B65" i="3"/>
  <c r="T64" i="3"/>
  <c r="S64" i="3"/>
  <c r="R64" i="3"/>
  <c r="Q64" i="3"/>
  <c r="P64" i="3"/>
  <c r="O64" i="3"/>
  <c r="N64" i="3"/>
  <c r="M64" i="3"/>
  <c r="L64" i="3"/>
  <c r="K64" i="3"/>
  <c r="J64" i="3"/>
  <c r="I64" i="3"/>
  <c r="H64" i="3"/>
  <c r="G64" i="3"/>
  <c r="F64" i="3"/>
  <c r="E64" i="3"/>
  <c r="D64" i="3"/>
  <c r="C64" i="3"/>
  <c r="B64" i="3"/>
  <c r="T63" i="3"/>
  <c r="S63" i="3"/>
  <c r="R63" i="3"/>
  <c r="Q63" i="3"/>
  <c r="P63" i="3"/>
  <c r="O63" i="3"/>
  <c r="N63" i="3"/>
  <c r="M63" i="3"/>
  <c r="L63" i="3"/>
  <c r="K63" i="3"/>
  <c r="J63" i="3"/>
  <c r="I63" i="3"/>
  <c r="H63" i="3"/>
  <c r="G63" i="3"/>
  <c r="F63" i="3"/>
  <c r="E63" i="3"/>
  <c r="D63" i="3"/>
  <c r="C63" i="3"/>
  <c r="B63" i="3"/>
  <c r="T62" i="3"/>
  <c r="S62" i="3"/>
  <c r="R62" i="3"/>
  <c r="Q62" i="3"/>
  <c r="P62" i="3"/>
  <c r="O62" i="3"/>
  <c r="N62" i="3"/>
  <c r="M62" i="3"/>
  <c r="L62" i="3"/>
  <c r="K62" i="3"/>
  <c r="J62" i="3"/>
  <c r="I62" i="3"/>
  <c r="H62" i="3"/>
  <c r="G62" i="3"/>
  <c r="F62" i="3"/>
  <c r="E62" i="3"/>
  <c r="D62" i="3"/>
  <c r="C62" i="3"/>
  <c r="B62" i="3"/>
  <c r="T61" i="3"/>
  <c r="S61" i="3"/>
  <c r="R61" i="3"/>
  <c r="Q61" i="3"/>
  <c r="P61" i="3"/>
  <c r="O61" i="3"/>
  <c r="N61" i="3"/>
  <c r="M61" i="3"/>
  <c r="L61" i="3"/>
  <c r="K61" i="3"/>
  <c r="J61" i="3"/>
  <c r="I61" i="3"/>
  <c r="H61" i="3"/>
  <c r="G61" i="3"/>
  <c r="F61" i="3"/>
  <c r="E61" i="3"/>
  <c r="D61" i="3"/>
  <c r="C61" i="3"/>
  <c r="B61" i="3"/>
  <c r="T60" i="3"/>
  <c r="S60" i="3"/>
  <c r="R60" i="3"/>
  <c r="Q60" i="3"/>
  <c r="P60" i="3"/>
  <c r="O60" i="3"/>
  <c r="N60" i="3"/>
  <c r="M60" i="3"/>
  <c r="L60" i="3"/>
  <c r="K60" i="3"/>
  <c r="J60" i="3"/>
  <c r="I60" i="3"/>
  <c r="H60" i="3"/>
  <c r="G60" i="3"/>
  <c r="F60" i="3"/>
  <c r="E60" i="3"/>
  <c r="D60" i="3"/>
  <c r="C60" i="3"/>
  <c r="B60" i="3"/>
  <c r="T59" i="3"/>
  <c r="S59" i="3"/>
  <c r="R59" i="3"/>
  <c r="Q59" i="3"/>
  <c r="P59" i="3"/>
  <c r="O59" i="3"/>
  <c r="N59" i="3"/>
  <c r="M59" i="3"/>
  <c r="L59" i="3"/>
  <c r="K59" i="3"/>
  <c r="J59" i="3"/>
  <c r="I59" i="3"/>
  <c r="H59" i="3"/>
  <c r="G59" i="3"/>
  <c r="F59" i="3"/>
  <c r="E59" i="3"/>
  <c r="D59" i="3"/>
  <c r="C59" i="3"/>
  <c r="B59" i="3"/>
  <c r="T58" i="3"/>
  <c r="S58" i="3"/>
  <c r="R58" i="3"/>
  <c r="Q58" i="3"/>
  <c r="P58" i="3"/>
  <c r="O58" i="3"/>
  <c r="N58" i="3"/>
  <c r="M58" i="3"/>
  <c r="L58" i="3"/>
  <c r="K58" i="3"/>
  <c r="J58" i="3"/>
  <c r="I58" i="3"/>
  <c r="H58" i="3"/>
  <c r="G58" i="3"/>
  <c r="F58" i="3"/>
  <c r="E58" i="3"/>
  <c r="D58" i="3"/>
  <c r="C58" i="3"/>
  <c r="B58" i="3"/>
  <c r="T57" i="3"/>
  <c r="S57" i="3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T56" i="3"/>
  <c r="S56" i="3"/>
  <c r="R56" i="3"/>
  <c r="Q56" i="3"/>
  <c r="P56" i="3"/>
  <c r="O56" i="3"/>
  <c r="N56" i="3"/>
  <c r="M56" i="3"/>
  <c r="L56" i="3"/>
  <c r="K56" i="3"/>
  <c r="J56" i="3"/>
  <c r="I56" i="3"/>
  <c r="H56" i="3"/>
  <c r="G56" i="3"/>
  <c r="F56" i="3"/>
  <c r="E56" i="3"/>
  <c r="D56" i="3"/>
  <c r="C56" i="3"/>
  <c r="B56" i="3"/>
  <c r="T55" i="3"/>
  <c r="S55" i="3"/>
  <c r="R55" i="3"/>
  <c r="Q55" i="3"/>
  <c r="P55" i="3"/>
  <c r="O55" i="3"/>
  <c r="N55" i="3"/>
  <c r="M55" i="3"/>
  <c r="L55" i="3"/>
  <c r="K55" i="3"/>
  <c r="J55" i="3"/>
  <c r="I55" i="3"/>
  <c r="H55" i="3"/>
  <c r="G55" i="3"/>
  <c r="F55" i="3"/>
  <c r="E55" i="3"/>
  <c r="D55" i="3"/>
  <c r="C55" i="3"/>
  <c r="B55" i="3"/>
  <c r="T54" i="3"/>
  <c r="S54" i="3"/>
  <c r="R54" i="3"/>
  <c r="Q54" i="3"/>
  <c r="P54" i="3"/>
  <c r="O54" i="3"/>
  <c r="N54" i="3"/>
  <c r="M54" i="3"/>
  <c r="L54" i="3"/>
  <c r="K54" i="3"/>
  <c r="J54" i="3"/>
  <c r="I54" i="3"/>
  <c r="H54" i="3"/>
  <c r="G54" i="3"/>
  <c r="F54" i="3"/>
  <c r="E54" i="3"/>
  <c r="D54" i="3"/>
  <c r="C54" i="3"/>
  <c r="B54" i="3"/>
  <c r="T53" i="3"/>
  <c r="S53" i="3"/>
  <c r="R53" i="3"/>
  <c r="Q53" i="3"/>
  <c r="P53" i="3"/>
  <c r="O53" i="3"/>
  <c r="N53" i="3"/>
  <c r="M53" i="3"/>
  <c r="L53" i="3"/>
  <c r="K53" i="3"/>
  <c r="J53" i="3"/>
  <c r="I53" i="3"/>
  <c r="H53" i="3"/>
  <c r="G53" i="3"/>
  <c r="F53" i="3"/>
  <c r="E53" i="3"/>
  <c r="D53" i="3"/>
  <c r="C53" i="3"/>
  <c r="B53" i="3"/>
  <c r="T52" i="3"/>
  <c r="S52" i="3"/>
  <c r="R52" i="3"/>
  <c r="Q52" i="3"/>
  <c r="P52" i="3"/>
  <c r="O52" i="3"/>
  <c r="N52" i="3"/>
  <c r="M52" i="3"/>
  <c r="L52" i="3"/>
  <c r="K52" i="3"/>
  <c r="J52" i="3"/>
  <c r="I52" i="3"/>
  <c r="H52" i="3"/>
  <c r="G52" i="3"/>
  <c r="F52" i="3"/>
  <c r="E52" i="3"/>
  <c r="D52" i="3"/>
  <c r="C52" i="3"/>
  <c r="B52" i="3"/>
  <c r="T51" i="3"/>
  <c r="S51" i="3"/>
  <c r="R51" i="3"/>
  <c r="Q51" i="3"/>
  <c r="P51" i="3"/>
  <c r="O51" i="3"/>
  <c r="N51" i="3"/>
  <c r="M51" i="3"/>
  <c r="L51" i="3"/>
  <c r="K51" i="3"/>
  <c r="J51" i="3"/>
  <c r="I51" i="3"/>
  <c r="H51" i="3"/>
  <c r="G51" i="3"/>
  <c r="F51" i="3"/>
  <c r="E51" i="3"/>
  <c r="D51" i="3"/>
  <c r="C51" i="3"/>
  <c r="B51" i="3"/>
  <c r="T50" i="3"/>
  <c r="S50" i="3"/>
  <c r="R50" i="3"/>
  <c r="Q50" i="3"/>
  <c r="P50" i="3"/>
  <c r="O50" i="3"/>
  <c r="N50" i="3"/>
  <c r="M50" i="3"/>
  <c r="L50" i="3"/>
  <c r="K50" i="3"/>
  <c r="J50" i="3"/>
  <c r="I50" i="3"/>
  <c r="H50" i="3"/>
  <c r="G50" i="3"/>
  <c r="F50" i="3"/>
  <c r="E50" i="3"/>
  <c r="D50" i="3"/>
  <c r="C50" i="3"/>
  <c r="B50" i="3"/>
  <c r="T49" i="3"/>
  <c r="S49" i="3"/>
  <c r="R49" i="3"/>
  <c r="Q49" i="3"/>
  <c r="P49" i="3"/>
  <c r="O49" i="3"/>
  <c r="N49" i="3"/>
  <c r="M49" i="3"/>
  <c r="L49" i="3"/>
  <c r="K49" i="3"/>
  <c r="J49" i="3"/>
  <c r="I49" i="3"/>
  <c r="H49" i="3"/>
  <c r="G49" i="3"/>
  <c r="F49" i="3"/>
  <c r="E49" i="3"/>
  <c r="D49" i="3"/>
  <c r="C49" i="3"/>
  <c r="B49" i="3"/>
  <c r="T48" i="3"/>
  <c r="S48" i="3"/>
  <c r="R48" i="3"/>
  <c r="Q48" i="3"/>
  <c r="P48" i="3"/>
  <c r="O48" i="3"/>
  <c r="N48" i="3"/>
  <c r="M48" i="3"/>
  <c r="L48" i="3"/>
  <c r="K48" i="3"/>
  <c r="J48" i="3"/>
  <c r="I48" i="3"/>
  <c r="H48" i="3"/>
  <c r="G48" i="3"/>
  <c r="F48" i="3"/>
  <c r="E48" i="3"/>
  <c r="D48" i="3"/>
  <c r="C48" i="3"/>
  <c r="B48" i="3"/>
  <c r="T47" i="3"/>
  <c r="S47" i="3"/>
  <c r="R47" i="3"/>
  <c r="Q47" i="3"/>
  <c r="P47" i="3"/>
  <c r="O47" i="3"/>
  <c r="N47" i="3"/>
  <c r="M47" i="3"/>
  <c r="L47" i="3"/>
  <c r="K47" i="3"/>
  <c r="J47" i="3"/>
  <c r="I47" i="3"/>
  <c r="H47" i="3"/>
  <c r="G47" i="3"/>
  <c r="F47" i="3"/>
  <c r="E47" i="3"/>
  <c r="D47" i="3"/>
  <c r="C47" i="3"/>
  <c r="B47" i="3"/>
  <c r="T46" i="3"/>
  <c r="S46" i="3"/>
  <c r="R46" i="3"/>
  <c r="Q46" i="3"/>
  <c r="P46" i="3"/>
  <c r="O46" i="3"/>
  <c r="N46" i="3"/>
  <c r="M46" i="3"/>
  <c r="L46" i="3"/>
  <c r="K46" i="3"/>
  <c r="J46" i="3"/>
  <c r="I46" i="3"/>
  <c r="H46" i="3"/>
  <c r="G46" i="3"/>
  <c r="F46" i="3"/>
  <c r="E46" i="3"/>
  <c r="D46" i="3"/>
  <c r="C46" i="3"/>
  <c r="B46" i="3"/>
  <c r="T45" i="3"/>
  <c r="S45" i="3"/>
  <c r="R45" i="3"/>
  <c r="Q45" i="3"/>
  <c r="P45" i="3"/>
  <c r="O45" i="3"/>
  <c r="N45" i="3"/>
  <c r="M45" i="3"/>
  <c r="L45" i="3"/>
  <c r="K45" i="3"/>
  <c r="J45" i="3"/>
  <c r="I45" i="3"/>
  <c r="H45" i="3"/>
  <c r="G45" i="3"/>
  <c r="F45" i="3"/>
  <c r="E45" i="3"/>
  <c r="D45" i="3"/>
  <c r="C45" i="3"/>
  <c r="B45" i="3"/>
  <c r="T44" i="3"/>
  <c r="S44" i="3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  <c r="T43" i="3"/>
  <c r="S43" i="3"/>
  <c r="R43" i="3"/>
  <c r="Q43" i="3"/>
  <c r="P43" i="3"/>
  <c r="O43" i="3"/>
  <c r="N43" i="3"/>
  <c r="M43" i="3"/>
  <c r="L43" i="3"/>
  <c r="K43" i="3"/>
  <c r="J43" i="3"/>
  <c r="I43" i="3"/>
  <c r="H43" i="3"/>
  <c r="G43" i="3"/>
  <c r="F43" i="3"/>
  <c r="E43" i="3"/>
  <c r="D43" i="3"/>
  <c r="C43" i="3"/>
  <c r="B43" i="3"/>
  <c r="T42" i="3"/>
  <c r="S42" i="3"/>
  <c r="R42" i="3"/>
  <c r="Q42" i="3"/>
  <c r="P42" i="3"/>
  <c r="O42" i="3"/>
  <c r="N42" i="3"/>
  <c r="M42" i="3"/>
  <c r="L42" i="3"/>
  <c r="K42" i="3"/>
  <c r="J42" i="3"/>
  <c r="I42" i="3"/>
  <c r="H42" i="3"/>
  <c r="G42" i="3"/>
  <c r="F42" i="3"/>
  <c r="E42" i="3"/>
  <c r="D42" i="3"/>
  <c r="C42" i="3"/>
  <c r="B42" i="3"/>
  <c r="T41" i="3"/>
  <c r="S41" i="3"/>
  <c r="R41" i="3"/>
  <c r="Q41" i="3"/>
  <c r="P41" i="3"/>
  <c r="O41" i="3"/>
  <c r="N41" i="3"/>
  <c r="M41" i="3"/>
  <c r="L41" i="3"/>
  <c r="K41" i="3"/>
  <c r="J41" i="3"/>
  <c r="I41" i="3"/>
  <c r="H41" i="3"/>
  <c r="G41" i="3"/>
  <c r="F41" i="3"/>
  <c r="E41" i="3"/>
  <c r="D41" i="3"/>
  <c r="C41" i="3"/>
  <c r="B41" i="3"/>
  <c r="T40" i="3"/>
  <c r="S40" i="3"/>
  <c r="R40" i="3"/>
  <c r="Q40" i="3"/>
  <c r="P40" i="3"/>
  <c r="O40" i="3"/>
  <c r="N40" i="3"/>
  <c r="M40" i="3"/>
  <c r="L40" i="3"/>
  <c r="K40" i="3"/>
  <c r="J40" i="3"/>
  <c r="I40" i="3"/>
  <c r="H40" i="3"/>
  <c r="G40" i="3"/>
  <c r="F40" i="3"/>
  <c r="E40" i="3"/>
  <c r="D40" i="3"/>
  <c r="C40" i="3"/>
  <c r="B40" i="3"/>
  <c r="T39" i="3"/>
  <c r="S39" i="3"/>
  <c r="R39" i="3"/>
  <c r="Q39" i="3"/>
  <c r="P39" i="3"/>
  <c r="O39" i="3"/>
  <c r="N39" i="3"/>
  <c r="M39" i="3"/>
  <c r="L39" i="3"/>
  <c r="K39" i="3"/>
  <c r="J39" i="3"/>
  <c r="I39" i="3"/>
  <c r="H39" i="3"/>
  <c r="G39" i="3"/>
  <c r="F39" i="3"/>
  <c r="E39" i="3"/>
  <c r="D39" i="3"/>
  <c r="C39" i="3"/>
  <c r="B39" i="3"/>
  <c r="T38" i="3"/>
  <c r="S38" i="3"/>
  <c r="R38" i="3"/>
  <c r="Q38" i="3"/>
  <c r="P38" i="3"/>
  <c r="O38" i="3"/>
  <c r="N38" i="3"/>
  <c r="M38" i="3"/>
  <c r="L38" i="3"/>
  <c r="K38" i="3"/>
  <c r="J38" i="3"/>
  <c r="I38" i="3"/>
  <c r="H38" i="3"/>
  <c r="G38" i="3"/>
  <c r="F38" i="3"/>
  <c r="E38" i="3"/>
  <c r="D38" i="3"/>
  <c r="C38" i="3"/>
  <c r="B38" i="3"/>
  <c r="T37" i="3"/>
  <c r="S37" i="3"/>
  <c r="R37" i="3"/>
  <c r="Q37" i="3"/>
  <c r="P37" i="3"/>
  <c r="O37" i="3"/>
  <c r="N37" i="3"/>
  <c r="M37" i="3"/>
  <c r="L37" i="3"/>
  <c r="K37" i="3"/>
  <c r="J37" i="3"/>
  <c r="I37" i="3"/>
  <c r="H37" i="3"/>
  <c r="G37" i="3"/>
  <c r="F37" i="3"/>
  <c r="E37" i="3"/>
  <c r="D37" i="3"/>
  <c r="C37" i="3"/>
  <c r="B37" i="3"/>
  <c r="T36" i="3"/>
  <c r="S36" i="3"/>
  <c r="R36" i="3"/>
  <c r="Q36" i="3"/>
  <c r="P36" i="3"/>
  <c r="O36" i="3"/>
  <c r="N36" i="3"/>
  <c r="M36" i="3"/>
  <c r="L36" i="3"/>
  <c r="K36" i="3"/>
  <c r="J36" i="3"/>
  <c r="I36" i="3"/>
  <c r="H36" i="3"/>
  <c r="G36" i="3"/>
  <c r="F36" i="3"/>
  <c r="E36" i="3"/>
  <c r="D36" i="3"/>
  <c r="C36" i="3"/>
  <c r="B36" i="3"/>
  <c r="T35" i="3"/>
  <c r="S35" i="3"/>
  <c r="R35" i="3"/>
  <c r="Q35" i="3"/>
  <c r="P35" i="3"/>
  <c r="O35" i="3"/>
  <c r="N35" i="3"/>
  <c r="M35" i="3"/>
  <c r="L35" i="3"/>
  <c r="K35" i="3"/>
  <c r="J35" i="3"/>
  <c r="I35" i="3"/>
  <c r="H35" i="3"/>
  <c r="G35" i="3"/>
  <c r="F35" i="3"/>
  <c r="E35" i="3"/>
  <c r="D35" i="3"/>
  <c r="C35" i="3"/>
  <c r="B35" i="3"/>
  <c r="T34" i="3"/>
  <c r="S34" i="3"/>
  <c r="R34" i="3"/>
  <c r="Q34" i="3"/>
  <c r="P34" i="3"/>
  <c r="O34" i="3"/>
  <c r="N34" i="3"/>
  <c r="M34" i="3"/>
  <c r="L34" i="3"/>
  <c r="K34" i="3"/>
  <c r="J34" i="3"/>
  <c r="I34" i="3"/>
  <c r="H34" i="3"/>
  <c r="G34" i="3"/>
  <c r="F34" i="3"/>
  <c r="E34" i="3"/>
  <c r="D34" i="3"/>
  <c r="C34" i="3"/>
  <c r="B34" i="3"/>
  <c r="T33" i="3"/>
  <c r="S33" i="3"/>
  <c r="R33" i="3"/>
  <c r="Q33" i="3"/>
  <c r="P33" i="3"/>
  <c r="O33" i="3"/>
  <c r="N33" i="3"/>
  <c r="M33" i="3"/>
  <c r="L33" i="3"/>
  <c r="K33" i="3"/>
  <c r="J33" i="3"/>
  <c r="I33" i="3"/>
  <c r="H33" i="3"/>
  <c r="G33" i="3"/>
  <c r="F33" i="3"/>
  <c r="E33" i="3"/>
  <c r="D33" i="3"/>
  <c r="C33" i="3"/>
  <c r="B33" i="3"/>
  <c r="T32" i="3"/>
  <c r="S32" i="3"/>
  <c r="R32" i="3"/>
  <c r="Q32" i="3"/>
  <c r="P32" i="3"/>
  <c r="O32" i="3"/>
  <c r="N32" i="3"/>
  <c r="M32" i="3"/>
  <c r="L32" i="3"/>
  <c r="K32" i="3"/>
  <c r="J32" i="3"/>
  <c r="I32" i="3"/>
  <c r="H32" i="3"/>
  <c r="G32" i="3"/>
  <c r="F32" i="3"/>
  <c r="E32" i="3"/>
  <c r="D32" i="3"/>
  <c r="C32" i="3"/>
  <c r="B32" i="3"/>
  <c r="T31" i="3"/>
  <c r="S31" i="3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T30" i="3"/>
  <c r="S30" i="3"/>
  <c r="R30" i="3"/>
  <c r="Q30" i="3"/>
  <c r="P30" i="3"/>
  <c r="O30" i="3"/>
  <c r="N30" i="3"/>
  <c r="M30" i="3"/>
  <c r="L30" i="3"/>
  <c r="K30" i="3"/>
  <c r="J30" i="3"/>
  <c r="I30" i="3"/>
  <c r="H30" i="3"/>
  <c r="G30" i="3"/>
  <c r="F30" i="3"/>
  <c r="E30" i="3"/>
  <c r="D30" i="3"/>
  <c r="C30" i="3"/>
  <c r="B30" i="3"/>
  <c r="T29" i="3"/>
  <c r="S29" i="3"/>
  <c r="R29" i="3"/>
  <c r="Q29" i="3"/>
  <c r="P29" i="3"/>
  <c r="O29" i="3"/>
  <c r="N29" i="3"/>
  <c r="M29" i="3"/>
  <c r="L29" i="3"/>
  <c r="K29" i="3"/>
  <c r="J29" i="3"/>
  <c r="I29" i="3"/>
  <c r="H29" i="3"/>
  <c r="G29" i="3"/>
  <c r="F29" i="3"/>
  <c r="E29" i="3"/>
  <c r="D29" i="3"/>
  <c r="C29" i="3"/>
  <c r="B29" i="3"/>
  <c r="T28" i="3"/>
  <c r="S28" i="3"/>
  <c r="R28" i="3"/>
  <c r="Q28" i="3"/>
  <c r="P28" i="3"/>
  <c r="O28" i="3"/>
  <c r="N28" i="3"/>
  <c r="M28" i="3"/>
  <c r="L28" i="3"/>
  <c r="K28" i="3"/>
  <c r="J28" i="3"/>
  <c r="I28" i="3"/>
  <c r="H28" i="3"/>
  <c r="G28" i="3"/>
  <c r="F28" i="3"/>
  <c r="E28" i="3"/>
  <c r="D28" i="3"/>
  <c r="C28" i="3"/>
  <c r="B28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F27" i="3"/>
  <c r="E27" i="3"/>
  <c r="D27" i="3"/>
  <c r="C27" i="3"/>
  <c r="B27" i="3"/>
  <c r="T26" i="3"/>
  <c r="S26" i="3"/>
  <c r="R26" i="3"/>
  <c r="Q26" i="3"/>
  <c r="P26" i="3"/>
  <c r="O26" i="3"/>
  <c r="N26" i="3"/>
  <c r="M26" i="3"/>
  <c r="L26" i="3"/>
  <c r="K26" i="3"/>
  <c r="J26" i="3"/>
  <c r="I26" i="3"/>
  <c r="H26" i="3"/>
  <c r="G26" i="3"/>
  <c r="F26" i="3"/>
  <c r="E26" i="3"/>
  <c r="D26" i="3"/>
  <c r="C26" i="3"/>
  <c r="B26" i="3"/>
  <c r="T25" i="3"/>
  <c r="S25" i="3"/>
  <c r="R25" i="3"/>
  <c r="Q25" i="3"/>
  <c r="P25" i="3"/>
  <c r="O25" i="3"/>
  <c r="N25" i="3"/>
  <c r="M25" i="3"/>
  <c r="L25" i="3"/>
  <c r="K25" i="3"/>
  <c r="J25" i="3"/>
  <c r="I25" i="3"/>
  <c r="H25" i="3"/>
  <c r="G25" i="3"/>
  <c r="F25" i="3"/>
  <c r="E25" i="3"/>
  <c r="D25" i="3"/>
  <c r="C25" i="3"/>
  <c r="B25" i="3"/>
  <c r="T24" i="3"/>
  <c r="S24" i="3"/>
  <c r="R24" i="3"/>
  <c r="Q24" i="3"/>
  <c r="P24" i="3"/>
  <c r="O24" i="3"/>
  <c r="N24" i="3"/>
  <c r="M24" i="3"/>
  <c r="L24" i="3"/>
  <c r="K24" i="3"/>
  <c r="J24" i="3"/>
  <c r="I24" i="3"/>
  <c r="H24" i="3"/>
  <c r="G24" i="3"/>
  <c r="F24" i="3"/>
  <c r="E24" i="3"/>
  <c r="D24" i="3"/>
  <c r="C24" i="3"/>
  <c r="B24" i="3"/>
  <c r="T23" i="3"/>
  <c r="S23" i="3"/>
  <c r="R23" i="3"/>
  <c r="Q23" i="3"/>
  <c r="P23" i="3"/>
  <c r="O23" i="3"/>
  <c r="N23" i="3"/>
  <c r="M23" i="3"/>
  <c r="L23" i="3"/>
  <c r="K23" i="3"/>
  <c r="J23" i="3"/>
  <c r="I23" i="3"/>
  <c r="H23" i="3"/>
  <c r="G23" i="3"/>
  <c r="F23" i="3"/>
  <c r="E23" i="3"/>
  <c r="D23" i="3"/>
  <c r="C23" i="3"/>
  <c r="B23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D22" i="3"/>
  <c r="C22" i="3"/>
  <c r="B22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B21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D20" i="3"/>
  <c r="C20" i="3"/>
  <c r="B20" i="3"/>
  <c r="T19" i="3"/>
  <c r="S19" i="3"/>
  <c r="R19" i="3"/>
  <c r="Q19" i="3"/>
  <c r="P19" i="3"/>
  <c r="O19" i="3"/>
  <c r="N19" i="3"/>
  <c r="M19" i="3"/>
  <c r="L19" i="3"/>
  <c r="K19" i="3"/>
  <c r="J19" i="3"/>
  <c r="I19" i="3"/>
  <c r="H19" i="3"/>
  <c r="G19" i="3"/>
  <c r="F19" i="3"/>
  <c r="E19" i="3"/>
  <c r="D19" i="3"/>
  <c r="C19" i="3"/>
  <c r="B19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F17" i="3"/>
  <c r="E17" i="3"/>
  <c r="D17" i="3"/>
  <c r="C17" i="3"/>
  <c r="B17" i="3"/>
  <c r="T16" i="3"/>
  <c r="S16" i="3"/>
  <c r="R16" i="3"/>
  <c r="Q16" i="3"/>
  <c r="P16" i="3"/>
  <c r="O16" i="3"/>
  <c r="N16" i="3"/>
  <c r="M16" i="3"/>
  <c r="L16" i="3"/>
  <c r="K16" i="3"/>
  <c r="J16" i="3"/>
  <c r="I16" i="3"/>
  <c r="H16" i="3"/>
  <c r="G16" i="3"/>
  <c r="F16" i="3"/>
  <c r="E16" i="3"/>
  <c r="D16" i="3"/>
  <c r="C16" i="3"/>
  <c r="B16" i="3"/>
  <c r="T15" i="3"/>
  <c r="S15" i="3"/>
  <c r="R15" i="3"/>
  <c r="Q15" i="3"/>
  <c r="P15" i="3"/>
  <c r="O15" i="3"/>
  <c r="N15" i="3"/>
  <c r="M15" i="3"/>
  <c r="L15" i="3"/>
  <c r="K15" i="3"/>
  <c r="J15" i="3"/>
  <c r="I15" i="3"/>
  <c r="H15" i="3"/>
  <c r="G15" i="3"/>
  <c r="F15" i="3"/>
  <c r="E15" i="3"/>
  <c r="D15" i="3"/>
  <c r="C15" i="3"/>
  <c r="B15" i="3"/>
  <c r="T14" i="3"/>
  <c r="S14" i="3"/>
  <c r="R14" i="3"/>
  <c r="Q14" i="3"/>
  <c r="P14" i="3"/>
  <c r="O14" i="3"/>
  <c r="N14" i="3"/>
  <c r="M14" i="3"/>
  <c r="L14" i="3"/>
  <c r="K14" i="3"/>
  <c r="J14" i="3"/>
  <c r="I14" i="3"/>
  <c r="H14" i="3"/>
  <c r="G14" i="3"/>
  <c r="F14" i="3"/>
  <c r="E14" i="3"/>
  <c r="D14" i="3"/>
  <c r="C14" i="3"/>
  <c r="B14" i="3"/>
  <c r="T13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F13" i="3"/>
  <c r="E13" i="3"/>
  <c r="D13" i="3"/>
  <c r="C13" i="3"/>
  <c r="B13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D12" i="3"/>
  <c r="C12" i="3"/>
  <c r="B12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  <c r="D11" i="3"/>
  <c r="C11" i="3"/>
  <c r="B11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C10" i="3"/>
  <c r="B10" i="3"/>
  <c r="T9" i="3"/>
  <c r="S9" i="3"/>
  <c r="R9" i="3"/>
  <c r="Q9" i="3"/>
  <c r="P9" i="3"/>
  <c r="O9" i="3"/>
  <c r="N9" i="3"/>
  <c r="M9" i="3"/>
  <c r="L9" i="3"/>
  <c r="K9" i="3"/>
  <c r="J9" i="3"/>
  <c r="I9" i="3"/>
  <c r="H9" i="3"/>
  <c r="G9" i="3"/>
  <c r="F9" i="3"/>
  <c r="E9" i="3"/>
  <c r="D9" i="3"/>
  <c r="C9" i="3"/>
  <c r="B9" i="3"/>
  <c r="T8" i="3"/>
  <c r="S8" i="3"/>
  <c r="R8" i="3"/>
  <c r="Q8" i="3"/>
  <c r="P8" i="3"/>
  <c r="O8" i="3"/>
  <c r="N8" i="3"/>
  <c r="M8" i="3"/>
  <c r="L8" i="3"/>
  <c r="K8" i="3"/>
  <c r="J8" i="3"/>
  <c r="I8" i="3"/>
  <c r="H8" i="3"/>
  <c r="G8" i="3"/>
  <c r="F8" i="3"/>
  <c r="E8" i="3"/>
  <c r="D8" i="3"/>
  <c r="C8" i="3"/>
  <c r="B8" i="3"/>
  <c r="T7" i="3"/>
  <c r="S7" i="3"/>
  <c r="R7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C7" i="3"/>
  <c r="B7" i="3"/>
  <c r="T5" i="3"/>
  <c r="S5" i="3"/>
  <c r="R5" i="3"/>
  <c r="Q5" i="3"/>
  <c r="P5" i="3"/>
  <c r="O5" i="3"/>
  <c r="N5" i="3"/>
  <c r="M5" i="3"/>
  <c r="L5" i="3"/>
  <c r="K5" i="3"/>
  <c r="J5" i="3"/>
  <c r="I5" i="3"/>
  <c r="H5" i="3"/>
  <c r="G5" i="3"/>
  <c r="F5" i="3"/>
  <c r="E5" i="3"/>
  <c r="D5" i="3"/>
  <c r="C5" i="3"/>
  <c r="B5" i="3"/>
</calcChain>
</file>

<file path=xl/sharedStrings.xml><?xml version="1.0" encoding="utf-8"?>
<sst xmlns="http://schemas.openxmlformats.org/spreadsheetml/2006/main" count="306" uniqueCount="110">
  <si>
    <t>Adjuntas</t>
  </si>
  <si>
    <t>Aguada</t>
  </si>
  <si>
    <t>Aguadilla</t>
  </si>
  <si>
    <t>Aguas Buenas</t>
  </si>
  <si>
    <t>Aibonito</t>
  </si>
  <si>
    <t>Añasco</t>
  </si>
  <si>
    <t>Arecibo</t>
  </si>
  <si>
    <t>Arroyo</t>
  </si>
  <si>
    <t>Barceloneta</t>
  </si>
  <si>
    <t>Barranquitas</t>
  </si>
  <si>
    <t>Bayamón</t>
  </si>
  <si>
    <t>Cabo Rojo</t>
  </si>
  <si>
    <t>Caguas</t>
  </si>
  <si>
    <t>Camuy</t>
  </si>
  <si>
    <t>Canóvanas</t>
  </si>
  <si>
    <t>Carolina</t>
  </si>
  <si>
    <t>Cataño</t>
  </si>
  <si>
    <t>Cayey</t>
  </si>
  <si>
    <t>Ceiba</t>
  </si>
  <si>
    <t>Ciales</t>
  </si>
  <si>
    <t>Cidra</t>
  </si>
  <si>
    <t>Coamo</t>
  </si>
  <si>
    <t>Comerío</t>
  </si>
  <si>
    <t>Corozal</t>
  </si>
  <si>
    <t>Culebra</t>
  </si>
  <si>
    <t>Dorado</t>
  </si>
  <si>
    <t>Fajardo</t>
  </si>
  <si>
    <t>Florida</t>
  </si>
  <si>
    <t>Guánica</t>
  </si>
  <si>
    <t>Guayama</t>
  </si>
  <si>
    <t>Guayanilla</t>
  </si>
  <si>
    <t>Guaynabo</t>
  </si>
  <si>
    <t>Gurabo</t>
  </si>
  <si>
    <t>Hatillo</t>
  </si>
  <si>
    <t>Hormigueros</t>
  </si>
  <si>
    <t>Humacao</t>
  </si>
  <si>
    <t>Isabela</t>
  </si>
  <si>
    <t>Jayuya</t>
  </si>
  <si>
    <t>Juana Díaz</t>
  </si>
  <si>
    <t>Juncos</t>
  </si>
  <si>
    <t>Lajas</t>
  </si>
  <si>
    <t>Lares</t>
  </si>
  <si>
    <t>Las Marías</t>
  </si>
  <si>
    <t>Las Piedras</t>
  </si>
  <si>
    <t>Loíza</t>
  </si>
  <si>
    <t>Luquillo</t>
  </si>
  <si>
    <t>Manatí</t>
  </si>
  <si>
    <t>Maricao</t>
  </si>
  <si>
    <t>Maunabo</t>
  </si>
  <si>
    <t>Mayagüez</t>
  </si>
  <si>
    <t>Moca</t>
  </si>
  <si>
    <t>Morovis</t>
  </si>
  <si>
    <t>Naguabo</t>
  </si>
  <si>
    <t>Naranjito</t>
  </si>
  <si>
    <t>Orocovis</t>
  </si>
  <si>
    <t>Patillas</t>
  </si>
  <si>
    <t>Peñuelas</t>
  </si>
  <si>
    <t>Ponce</t>
  </si>
  <si>
    <t>Quebradillas</t>
  </si>
  <si>
    <t>Rincón</t>
  </si>
  <si>
    <t>R¡o Grande</t>
  </si>
  <si>
    <t>Sabana Grande</t>
  </si>
  <si>
    <t>Salinas</t>
  </si>
  <si>
    <t>San Germán</t>
  </si>
  <si>
    <t>San Juan</t>
  </si>
  <si>
    <t>San Lorenzo</t>
  </si>
  <si>
    <t>San Sebastián</t>
  </si>
  <si>
    <t>Santa Isabel</t>
  </si>
  <si>
    <t>Toa Alta</t>
  </si>
  <si>
    <t>Toa Baja</t>
  </si>
  <si>
    <t>Trujillo Alto</t>
  </si>
  <si>
    <t>Utuado</t>
  </si>
  <si>
    <t>Vega Alta</t>
  </si>
  <si>
    <t>Vega Baja</t>
  </si>
  <si>
    <t>Vieques</t>
  </si>
  <si>
    <t>Villalba</t>
  </si>
  <si>
    <t>Yabucoa</t>
  </si>
  <si>
    <t>Yauco</t>
  </si>
  <si>
    <t>Municipio</t>
  </si>
  <si>
    <t>Población Masculina</t>
  </si>
  <si>
    <t>Población Masculina Total</t>
  </si>
  <si>
    <t>0 a 4 años</t>
  </si>
  <si>
    <t>5 a 9 años</t>
  </si>
  <si>
    <t>10 a 14 años</t>
  </si>
  <si>
    <t>15 a 19 años</t>
  </si>
  <si>
    <t>20 a 24 años</t>
  </si>
  <si>
    <t>25 a 29 años</t>
  </si>
  <si>
    <t>30 a 34 años</t>
  </si>
  <si>
    <t>35 a 39 años</t>
  </si>
  <si>
    <t>40 a 44 años</t>
  </si>
  <si>
    <t>45 a 49 años</t>
  </si>
  <si>
    <t>50 a 54 años</t>
  </si>
  <si>
    <t>55 a 59 años</t>
  </si>
  <si>
    <t>60 a 64 años</t>
  </si>
  <si>
    <t>65 a 69 años</t>
  </si>
  <si>
    <t>70 a 74 años</t>
  </si>
  <si>
    <t>85 años o más</t>
  </si>
  <si>
    <t>Puerto Rico</t>
  </si>
  <si>
    <t>75 a 79 años</t>
  </si>
  <si>
    <t>80 a 84 años</t>
  </si>
  <si>
    <t>Población Femenina</t>
  </si>
  <si>
    <t>Población Femenina Total</t>
  </si>
  <si>
    <t>Población Total</t>
  </si>
  <si>
    <t>Comerio</t>
  </si>
  <si>
    <t>Río Grande</t>
  </si>
  <si>
    <t xml:space="preserve">Fuente: </t>
  </si>
  <si>
    <t>Fuente:</t>
  </si>
  <si>
    <t>Población Masculina por Grupos de Edad por Municipio, 2024 - Proyección al 1 de julio de 2024</t>
  </si>
  <si>
    <t>Población Femenina por Grupos de Edad por Municipio, 2024 - Proyección al 1 de julio de 2024</t>
  </si>
  <si>
    <t>Población Total por Grupos de Edad por Municipio, 2024 - Proyeción al 1 de julio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</si>
</sst>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name val="Verdana"/>
      <family val="2"/>
    </font>
    <font>
      <b/>
      <sz val="8"/>
      <name val="Verdana"/>
      <family val="2"/>
    </font>
    <font>
      <sz val="8"/>
      <name val="Verdana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8">
    <xf numFmtId="0" fontId="0" fillId="0" borderId="0" xfId="0"/>
    <xf numFmtId="3" fontId="20" fillId="0" borderId="24" xfId="0" applyNumberFormat="1" applyFont="1" applyBorder="1"/>
    <xf numFmtId="3" fontId="19" fillId="0" borderId="0" xfId="0" applyNumberFormat="1" applyFont="1" applyAlignment="1">
      <alignment horizontal="center" vertical="center" wrapText="1"/>
    </xf>
    <xf numFmtId="3" fontId="20" fillId="0" borderId="0" xfId="0" applyNumberFormat="1" applyFont="1"/>
    <xf numFmtId="1" fontId="19" fillId="0" borderId="22" xfId="0" applyNumberFormat="1" applyFont="1" applyBorder="1"/>
    <xf numFmtId="3" fontId="19" fillId="0" borderId="23" xfId="0" applyNumberFormat="1" applyFont="1" applyBorder="1"/>
    <xf numFmtId="3" fontId="19" fillId="0" borderId="26" xfId="0" applyNumberFormat="1" applyFont="1" applyBorder="1"/>
    <xf numFmtId="3" fontId="19" fillId="0" borderId="27" xfId="0" applyNumberFormat="1" applyFont="1" applyBorder="1"/>
    <xf numFmtId="3" fontId="20" fillId="0" borderId="16" xfId="0" applyNumberFormat="1" applyFont="1" applyBorder="1"/>
    <xf numFmtId="3" fontId="20" fillId="0" borderId="27" xfId="0" applyNumberFormat="1" applyFont="1" applyBorder="1"/>
    <xf numFmtId="0" fontId="19" fillId="0" borderId="0" xfId="0" applyFont="1" applyAlignment="1">
      <alignment horizontal="center" vertical="center" wrapText="1"/>
    </xf>
    <xf numFmtId="0" fontId="20" fillId="0" borderId="0" xfId="0" applyFont="1"/>
    <xf numFmtId="0" fontId="19" fillId="0" borderId="22" xfId="0" applyFont="1" applyBorder="1"/>
    <xf numFmtId="0" fontId="19" fillId="0" borderId="31" xfId="0" applyFont="1" applyBorder="1"/>
    <xf numFmtId="3" fontId="20" fillId="0" borderId="32" xfId="0" applyNumberFormat="1" applyFont="1" applyBorder="1"/>
    <xf numFmtId="3" fontId="20" fillId="0" borderId="33" xfId="0" applyNumberFormat="1" applyFont="1" applyBorder="1"/>
    <xf numFmtId="3" fontId="20" fillId="0" borderId="34" xfId="0" applyNumberFormat="1" applyFont="1" applyBorder="1"/>
    <xf numFmtId="3" fontId="19" fillId="0" borderId="0" xfId="0" applyNumberFormat="1" applyFont="1"/>
    <xf numFmtId="1" fontId="19" fillId="0" borderId="0" xfId="0" applyNumberFormat="1" applyFont="1"/>
    <xf numFmtId="3" fontId="19" fillId="34" borderId="16" xfId="0" applyNumberFormat="1" applyFont="1" applyFill="1" applyBorder="1" applyAlignment="1">
      <alignment horizontal="center" vertical="center" wrapText="1"/>
    </xf>
    <xf numFmtId="3" fontId="19" fillId="34" borderId="20" xfId="0" applyNumberFormat="1" applyFont="1" applyFill="1" applyBorder="1" applyAlignment="1">
      <alignment horizontal="center" vertical="center" wrapText="1"/>
    </xf>
    <xf numFmtId="3" fontId="19" fillId="34" borderId="17" xfId="0" applyNumberFormat="1" applyFont="1" applyFill="1" applyBorder="1" applyAlignment="1">
      <alignment horizontal="center" vertical="center" wrapText="1"/>
    </xf>
    <xf numFmtId="3" fontId="19" fillId="34" borderId="21" xfId="0" applyNumberFormat="1" applyFont="1" applyFill="1" applyBorder="1" applyAlignment="1">
      <alignment horizontal="center" vertical="center" wrapText="1"/>
    </xf>
    <xf numFmtId="0" fontId="18" fillId="33" borderId="0" xfId="0" applyFont="1" applyFill="1" applyAlignment="1">
      <alignment horizontal="center" vertical="center" wrapText="1"/>
    </xf>
    <xf numFmtId="3" fontId="19" fillId="34" borderId="25" xfId="0" applyNumberFormat="1" applyFont="1" applyFill="1" applyBorder="1" applyAlignment="1">
      <alignment horizontal="center" vertical="center" wrapText="1"/>
    </xf>
    <xf numFmtId="3" fontId="19" fillId="34" borderId="11" xfId="0" applyNumberFormat="1" applyFont="1" applyFill="1" applyBorder="1" applyAlignment="1">
      <alignment horizontal="center" vertical="center" wrapText="1"/>
    </xf>
    <xf numFmtId="3" fontId="19" fillId="34" borderId="12" xfId="0" applyNumberFormat="1" applyFont="1" applyFill="1" applyBorder="1" applyAlignment="1">
      <alignment horizontal="center" vertical="center" wrapText="1"/>
    </xf>
    <xf numFmtId="3" fontId="19" fillId="34" borderId="10" xfId="0" applyNumberFormat="1" applyFont="1" applyFill="1" applyBorder="1" applyAlignment="1">
      <alignment horizontal="center" vertical="center"/>
    </xf>
    <xf numFmtId="3" fontId="19" fillId="34" borderId="13" xfId="0" applyNumberFormat="1" applyFont="1" applyFill="1" applyBorder="1" applyAlignment="1">
      <alignment horizontal="center" vertical="center"/>
    </xf>
    <xf numFmtId="3" fontId="19" fillId="34" borderId="18" xfId="0" applyNumberFormat="1" applyFont="1" applyFill="1" applyBorder="1" applyAlignment="1">
      <alignment horizontal="center" vertical="center"/>
    </xf>
    <xf numFmtId="3" fontId="19" fillId="34" borderId="14" xfId="0" applyNumberFormat="1" applyFont="1" applyFill="1" applyBorder="1" applyAlignment="1">
      <alignment horizontal="center" vertical="center" wrapText="1"/>
    </xf>
    <xf numFmtId="3" fontId="19" fillId="34" borderId="19" xfId="0" applyNumberFormat="1" applyFont="1" applyFill="1" applyBorder="1" applyAlignment="1">
      <alignment horizontal="center" vertical="center" wrapText="1"/>
    </xf>
    <xf numFmtId="3" fontId="19" fillId="34" borderId="15" xfId="0" applyNumberFormat="1" applyFont="1" applyFill="1" applyBorder="1" applyAlignment="1">
      <alignment horizontal="center" vertical="center" wrapText="1"/>
    </xf>
    <xf numFmtId="0" fontId="19" fillId="34" borderId="25" xfId="0" applyFont="1" applyFill="1" applyBorder="1" applyAlignment="1">
      <alignment horizontal="center" vertical="center" wrapText="1"/>
    </xf>
    <xf numFmtId="0" fontId="19" fillId="34" borderId="11" xfId="0" applyFont="1" applyFill="1" applyBorder="1" applyAlignment="1">
      <alignment horizontal="center" vertical="center" wrapText="1"/>
    </xf>
    <xf numFmtId="0" fontId="19" fillId="34" borderId="12" xfId="0" applyFont="1" applyFill="1" applyBorder="1" applyAlignment="1">
      <alignment horizontal="center" vertical="center" wrapText="1"/>
    </xf>
    <xf numFmtId="0" fontId="19" fillId="34" borderId="16" xfId="0" applyFont="1" applyFill="1" applyBorder="1" applyAlignment="1">
      <alignment horizontal="center" vertical="center" wrapText="1"/>
    </xf>
    <xf numFmtId="0" fontId="19" fillId="34" borderId="20" xfId="0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center" vertical="center"/>
    </xf>
    <xf numFmtId="0" fontId="19" fillId="34" borderId="13" xfId="0" applyFont="1" applyFill="1" applyBorder="1" applyAlignment="1">
      <alignment horizontal="center" vertical="center"/>
    </xf>
    <xf numFmtId="0" fontId="19" fillId="34" borderId="18" xfId="0" applyFont="1" applyFill="1" applyBorder="1" applyAlignment="1">
      <alignment horizontal="center" vertical="center"/>
    </xf>
    <xf numFmtId="0" fontId="19" fillId="34" borderId="14" xfId="0" applyFont="1" applyFill="1" applyBorder="1" applyAlignment="1">
      <alignment horizontal="center" vertical="center" wrapText="1"/>
    </xf>
    <xf numFmtId="0" fontId="19" fillId="34" borderId="19" xfId="0" applyFont="1" applyFill="1" applyBorder="1" applyAlignment="1">
      <alignment horizontal="center" vertical="center" wrapText="1"/>
    </xf>
    <xf numFmtId="0" fontId="19" fillId="34" borderId="15" xfId="0" applyFont="1" applyFill="1" applyBorder="1" applyAlignment="1">
      <alignment horizontal="center" vertical="center" wrapText="1"/>
    </xf>
    <xf numFmtId="3" fontId="19" fillId="34" borderId="29" xfId="0" applyNumberFormat="1" applyFont="1" applyFill="1" applyBorder="1" applyAlignment="1">
      <alignment horizontal="center" vertical="center" wrapText="1"/>
    </xf>
    <xf numFmtId="0" fontId="19" fillId="34" borderId="29" xfId="0" applyFont="1" applyFill="1" applyBorder="1" applyAlignment="1">
      <alignment horizontal="center" vertical="center" wrapText="1"/>
    </xf>
    <xf numFmtId="0" fontId="19" fillId="34" borderId="28" xfId="0" applyFont="1" applyFill="1" applyBorder="1" applyAlignment="1">
      <alignment horizontal="center" vertical="center" wrapText="1"/>
    </xf>
    <xf numFmtId="0" fontId="19" fillId="34" borderId="30" xfId="0" applyFont="1" applyFill="1" applyBorder="1" applyAlignment="1">
      <alignment horizontal="center" vertic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6"/>
  <sheetViews>
    <sheetView tabSelected="1" workbookViewId="0">
      <selection activeCell="A2" sqref="A2:A4"/>
    </sheetView>
  </sheetViews>
  <sheetFormatPr defaultRowHeight="15" x14ac:dyDescent="0.25"/>
  <cols>
    <col min="1" max="1" width="17.7109375" customWidth="1"/>
    <col min="2" max="2" width="14.28515625" customWidth="1"/>
  </cols>
  <sheetData>
    <row r="1" spans="1:20" ht="15.75" customHeight="1" thickBot="1" x14ac:dyDescent="0.3">
      <c r="A1" s="23" t="s">
        <v>107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"/>
      <c r="S1" s="2"/>
      <c r="T1" s="3"/>
    </row>
    <row r="2" spans="1:20" ht="15" customHeight="1" x14ac:dyDescent="0.25">
      <c r="A2" s="27" t="s">
        <v>78</v>
      </c>
      <c r="B2" s="24" t="s">
        <v>79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6"/>
    </row>
    <row r="3" spans="1:20" ht="15" customHeight="1" x14ac:dyDescent="0.25">
      <c r="A3" s="28"/>
      <c r="B3" s="30" t="s">
        <v>80</v>
      </c>
      <c r="C3" s="32" t="s">
        <v>81</v>
      </c>
      <c r="D3" s="19" t="s">
        <v>82</v>
      </c>
      <c r="E3" s="19" t="s">
        <v>83</v>
      </c>
      <c r="F3" s="19" t="s">
        <v>84</v>
      </c>
      <c r="G3" s="19" t="s">
        <v>85</v>
      </c>
      <c r="H3" s="19" t="s">
        <v>86</v>
      </c>
      <c r="I3" s="19" t="s">
        <v>87</v>
      </c>
      <c r="J3" s="19" t="s">
        <v>88</v>
      </c>
      <c r="K3" s="19" t="s">
        <v>89</v>
      </c>
      <c r="L3" s="19" t="s">
        <v>90</v>
      </c>
      <c r="M3" s="19" t="s">
        <v>91</v>
      </c>
      <c r="N3" s="19" t="s">
        <v>92</v>
      </c>
      <c r="O3" s="19" t="s">
        <v>93</v>
      </c>
      <c r="P3" s="19" t="s">
        <v>94</v>
      </c>
      <c r="Q3" s="19" t="s">
        <v>95</v>
      </c>
      <c r="R3" s="19" t="s">
        <v>98</v>
      </c>
      <c r="S3" s="19" t="s">
        <v>99</v>
      </c>
      <c r="T3" s="21" t="s">
        <v>96</v>
      </c>
    </row>
    <row r="4" spans="1:20" ht="15.75" thickBot="1" x14ac:dyDescent="0.3">
      <c r="A4" s="29"/>
      <c r="B4" s="31"/>
      <c r="C4" s="31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2"/>
    </row>
    <row r="5" spans="1:20" ht="15.75" thickTop="1" x14ac:dyDescent="0.25">
      <c r="A5" s="4" t="s">
        <v>97</v>
      </c>
      <c r="B5" s="5">
        <v>1452746</v>
      </c>
      <c r="C5" s="6">
        <v>52325</v>
      </c>
      <c r="D5" s="6">
        <v>68793</v>
      </c>
      <c r="E5" s="6">
        <v>72836</v>
      </c>
      <c r="F5" s="6">
        <v>87331</v>
      </c>
      <c r="G5" s="6">
        <v>88407</v>
      </c>
      <c r="H5" s="6">
        <v>79757</v>
      </c>
      <c r="I5" s="6">
        <v>79984</v>
      </c>
      <c r="J5" s="6">
        <v>82485</v>
      </c>
      <c r="K5" s="6">
        <v>89482</v>
      </c>
      <c r="L5" s="6">
        <v>94819</v>
      </c>
      <c r="M5" s="6">
        <v>102616</v>
      </c>
      <c r="N5" s="6">
        <v>105445</v>
      </c>
      <c r="O5" s="6">
        <v>105580</v>
      </c>
      <c r="P5" s="6">
        <v>99095</v>
      </c>
      <c r="Q5" s="6">
        <v>89748</v>
      </c>
      <c r="R5" s="6">
        <v>67954</v>
      </c>
      <c r="S5" s="6">
        <v>47950</v>
      </c>
      <c r="T5" s="7">
        <v>38139</v>
      </c>
    </row>
    <row r="6" spans="1:20" x14ac:dyDescent="0.25">
      <c r="A6" s="4"/>
      <c r="B6" s="1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9"/>
    </row>
    <row r="7" spans="1:20" x14ac:dyDescent="0.25">
      <c r="A7" s="12" t="s">
        <v>0</v>
      </c>
      <c r="B7" s="1">
        <v>8222</v>
      </c>
      <c r="C7" s="8">
        <v>273</v>
      </c>
      <c r="D7" s="8">
        <v>388</v>
      </c>
      <c r="E7" s="8">
        <v>430</v>
      </c>
      <c r="F7" s="8">
        <v>496</v>
      </c>
      <c r="G7" s="8">
        <v>482</v>
      </c>
      <c r="H7" s="8">
        <v>396</v>
      </c>
      <c r="I7" s="8">
        <v>396</v>
      </c>
      <c r="J7" s="8">
        <v>417</v>
      </c>
      <c r="K7" s="8">
        <v>438</v>
      </c>
      <c r="L7" s="8">
        <v>504</v>
      </c>
      <c r="M7" s="8">
        <v>565</v>
      </c>
      <c r="N7" s="8">
        <v>624</v>
      </c>
      <c r="O7" s="8">
        <v>653</v>
      </c>
      <c r="P7" s="8">
        <v>689</v>
      </c>
      <c r="Q7" s="8">
        <v>563</v>
      </c>
      <c r="R7" s="8">
        <v>401</v>
      </c>
      <c r="S7" s="8">
        <v>295</v>
      </c>
      <c r="T7" s="9">
        <v>212</v>
      </c>
    </row>
    <row r="8" spans="1:20" x14ac:dyDescent="0.25">
      <c r="A8" s="12" t="s">
        <v>1</v>
      </c>
      <c r="B8" s="1">
        <v>17596</v>
      </c>
      <c r="C8" s="8">
        <v>495</v>
      </c>
      <c r="D8" s="8">
        <v>845</v>
      </c>
      <c r="E8" s="8">
        <v>803</v>
      </c>
      <c r="F8" s="8">
        <v>999</v>
      </c>
      <c r="G8" s="8">
        <v>1061</v>
      </c>
      <c r="H8" s="8">
        <v>851</v>
      </c>
      <c r="I8" s="8">
        <v>904</v>
      </c>
      <c r="J8" s="8">
        <v>963</v>
      </c>
      <c r="K8" s="8">
        <v>1068</v>
      </c>
      <c r="L8" s="8">
        <v>1118</v>
      </c>
      <c r="M8" s="8">
        <v>1283</v>
      </c>
      <c r="N8" s="8">
        <v>1406</v>
      </c>
      <c r="O8" s="8">
        <v>1445</v>
      </c>
      <c r="P8" s="8">
        <v>1402</v>
      </c>
      <c r="Q8" s="8">
        <v>1159</v>
      </c>
      <c r="R8" s="8">
        <v>841</v>
      </c>
      <c r="S8" s="8">
        <v>554</v>
      </c>
      <c r="T8" s="9">
        <v>399</v>
      </c>
    </row>
    <row r="9" spans="1:20" x14ac:dyDescent="0.25">
      <c r="A9" s="12" t="s">
        <v>2</v>
      </c>
      <c r="B9" s="1">
        <v>25012</v>
      </c>
      <c r="C9" s="8">
        <v>842</v>
      </c>
      <c r="D9" s="8">
        <v>1205</v>
      </c>
      <c r="E9" s="8">
        <v>1237</v>
      </c>
      <c r="F9" s="8">
        <v>1455</v>
      </c>
      <c r="G9" s="8">
        <v>1500</v>
      </c>
      <c r="H9" s="8">
        <v>1393</v>
      </c>
      <c r="I9" s="8">
        <v>1387</v>
      </c>
      <c r="J9" s="8">
        <v>1529</v>
      </c>
      <c r="K9" s="8">
        <v>1618</v>
      </c>
      <c r="L9" s="8">
        <v>1711</v>
      </c>
      <c r="M9" s="8">
        <v>1694</v>
      </c>
      <c r="N9" s="8">
        <v>1671</v>
      </c>
      <c r="O9" s="8">
        <v>1777</v>
      </c>
      <c r="P9" s="8">
        <v>1631</v>
      </c>
      <c r="Q9" s="8">
        <v>1608</v>
      </c>
      <c r="R9" s="8">
        <v>1194</v>
      </c>
      <c r="S9" s="8">
        <v>876</v>
      </c>
      <c r="T9" s="9">
        <v>684</v>
      </c>
    </row>
    <row r="10" spans="1:20" x14ac:dyDescent="0.25">
      <c r="A10" s="12" t="s">
        <v>3</v>
      </c>
      <c r="B10" s="1">
        <v>10710</v>
      </c>
      <c r="C10" s="8">
        <v>371</v>
      </c>
      <c r="D10" s="8">
        <v>462</v>
      </c>
      <c r="E10" s="8">
        <v>547</v>
      </c>
      <c r="F10" s="8">
        <v>628</v>
      </c>
      <c r="G10" s="8">
        <v>646</v>
      </c>
      <c r="H10" s="8">
        <v>526</v>
      </c>
      <c r="I10" s="8">
        <v>549</v>
      </c>
      <c r="J10" s="8">
        <v>561</v>
      </c>
      <c r="K10" s="8">
        <v>655</v>
      </c>
      <c r="L10" s="8">
        <v>695</v>
      </c>
      <c r="M10" s="8">
        <v>723</v>
      </c>
      <c r="N10" s="8">
        <v>808</v>
      </c>
      <c r="O10" s="8">
        <v>803</v>
      </c>
      <c r="P10" s="8">
        <v>815</v>
      </c>
      <c r="Q10" s="8">
        <v>746</v>
      </c>
      <c r="R10" s="8">
        <v>545</v>
      </c>
      <c r="S10" s="8">
        <v>352</v>
      </c>
      <c r="T10" s="9">
        <v>278</v>
      </c>
    </row>
    <row r="11" spans="1:20" x14ac:dyDescent="0.25">
      <c r="A11" s="12" t="s">
        <v>4</v>
      </c>
      <c r="B11" s="1">
        <v>11378</v>
      </c>
      <c r="C11" s="8">
        <v>423</v>
      </c>
      <c r="D11" s="8">
        <v>577</v>
      </c>
      <c r="E11" s="8">
        <v>607</v>
      </c>
      <c r="F11" s="8">
        <v>680</v>
      </c>
      <c r="G11" s="8">
        <v>638</v>
      </c>
      <c r="H11" s="8">
        <v>508</v>
      </c>
      <c r="I11" s="8">
        <v>568</v>
      </c>
      <c r="J11" s="8">
        <v>598</v>
      </c>
      <c r="K11" s="8">
        <v>624</v>
      </c>
      <c r="L11" s="8">
        <v>687</v>
      </c>
      <c r="M11" s="8">
        <v>718</v>
      </c>
      <c r="N11" s="8">
        <v>864</v>
      </c>
      <c r="O11" s="8">
        <v>857</v>
      </c>
      <c r="P11" s="8">
        <v>918</v>
      </c>
      <c r="Q11" s="8">
        <v>784</v>
      </c>
      <c r="R11" s="8">
        <v>593</v>
      </c>
      <c r="S11" s="8">
        <v>390</v>
      </c>
      <c r="T11" s="9">
        <v>344</v>
      </c>
    </row>
    <row r="12" spans="1:20" x14ac:dyDescent="0.25">
      <c r="A12" s="12" t="s">
        <v>5</v>
      </c>
      <c r="B12" s="1">
        <v>11375</v>
      </c>
      <c r="C12" s="8">
        <v>372</v>
      </c>
      <c r="D12" s="8">
        <v>484</v>
      </c>
      <c r="E12" s="8">
        <v>513</v>
      </c>
      <c r="F12" s="8">
        <v>657</v>
      </c>
      <c r="G12" s="8">
        <v>635</v>
      </c>
      <c r="H12" s="8">
        <v>597</v>
      </c>
      <c r="I12" s="8">
        <v>593</v>
      </c>
      <c r="J12" s="8">
        <v>645</v>
      </c>
      <c r="K12" s="8">
        <v>719</v>
      </c>
      <c r="L12" s="8">
        <v>751</v>
      </c>
      <c r="M12" s="8">
        <v>824</v>
      </c>
      <c r="N12" s="8">
        <v>867</v>
      </c>
      <c r="O12" s="8">
        <v>865</v>
      </c>
      <c r="P12" s="8">
        <v>792</v>
      </c>
      <c r="Q12" s="8">
        <v>784</v>
      </c>
      <c r="R12" s="8">
        <v>568</v>
      </c>
      <c r="S12" s="8">
        <v>400</v>
      </c>
      <c r="T12" s="9">
        <v>309</v>
      </c>
    </row>
    <row r="13" spans="1:20" x14ac:dyDescent="0.25">
      <c r="A13" s="12" t="s">
        <v>6</v>
      </c>
      <c r="B13" s="1">
        <v>39106</v>
      </c>
      <c r="C13" s="8">
        <v>1390</v>
      </c>
      <c r="D13" s="8">
        <v>1751</v>
      </c>
      <c r="E13" s="8">
        <v>1921</v>
      </c>
      <c r="F13" s="8">
        <v>2286</v>
      </c>
      <c r="G13" s="8">
        <v>2424</v>
      </c>
      <c r="H13" s="8">
        <v>2089</v>
      </c>
      <c r="I13" s="8">
        <v>2129</v>
      </c>
      <c r="J13" s="8">
        <v>2200</v>
      </c>
      <c r="K13" s="8">
        <v>2424</v>
      </c>
      <c r="L13" s="8">
        <v>2632</v>
      </c>
      <c r="M13" s="8">
        <v>2885</v>
      </c>
      <c r="N13" s="8">
        <v>2890</v>
      </c>
      <c r="O13" s="8">
        <v>2815</v>
      </c>
      <c r="P13" s="8">
        <v>2608</v>
      </c>
      <c r="Q13" s="8">
        <v>2421</v>
      </c>
      <c r="R13" s="8">
        <v>1867</v>
      </c>
      <c r="S13" s="8">
        <v>1358</v>
      </c>
      <c r="T13" s="9">
        <v>1016</v>
      </c>
    </row>
    <row r="14" spans="1:20" x14ac:dyDescent="0.25">
      <c r="A14" s="12" t="s">
        <v>7</v>
      </c>
      <c r="B14" s="1">
        <v>6549</v>
      </c>
      <c r="C14" s="8">
        <v>254</v>
      </c>
      <c r="D14" s="8">
        <v>285</v>
      </c>
      <c r="E14" s="8">
        <v>367</v>
      </c>
      <c r="F14" s="8">
        <v>386</v>
      </c>
      <c r="G14" s="8">
        <v>384</v>
      </c>
      <c r="H14" s="8">
        <v>324</v>
      </c>
      <c r="I14" s="8">
        <v>305</v>
      </c>
      <c r="J14" s="8">
        <v>342</v>
      </c>
      <c r="K14" s="8">
        <v>348</v>
      </c>
      <c r="L14" s="8">
        <v>437</v>
      </c>
      <c r="M14" s="8">
        <v>458</v>
      </c>
      <c r="N14" s="8">
        <v>502</v>
      </c>
      <c r="O14" s="8">
        <v>458</v>
      </c>
      <c r="P14" s="8">
        <v>512</v>
      </c>
      <c r="Q14" s="8">
        <v>441</v>
      </c>
      <c r="R14" s="8">
        <v>350</v>
      </c>
      <c r="S14" s="8">
        <v>229</v>
      </c>
      <c r="T14" s="9">
        <v>167</v>
      </c>
    </row>
    <row r="15" spans="1:20" x14ac:dyDescent="0.25">
      <c r="A15" s="12" t="s">
        <v>8</v>
      </c>
      <c r="B15" s="1">
        <v>10056</v>
      </c>
      <c r="C15" s="8">
        <v>408</v>
      </c>
      <c r="D15" s="8">
        <v>549</v>
      </c>
      <c r="E15" s="8">
        <v>548</v>
      </c>
      <c r="F15" s="8">
        <v>705</v>
      </c>
      <c r="G15" s="8">
        <v>579</v>
      </c>
      <c r="H15" s="8">
        <v>567</v>
      </c>
      <c r="I15" s="8">
        <v>599</v>
      </c>
      <c r="J15" s="8">
        <v>592</v>
      </c>
      <c r="K15" s="8">
        <v>627</v>
      </c>
      <c r="L15" s="8">
        <v>659</v>
      </c>
      <c r="M15" s="8">
        <v>684</v>
      </c>
      <c r="N15" s="8">
        <v>725</v>
      </c>
      <c r="O15" s="8">
        <v>684</v>
      </c>
      <c r="P15" s="8">
        <v>638</v>
      </c>
      <c r="Q15" s="8">
        <v>572</v>
      </c>
      <c r="R15" s="8">
        <v>421</v>
      </c>
      <c r="S15" s="8">
        <v>291</v>
      </c>
      <c r="T15" s="9">
        <v>208</v>
      </c>
    </row>
    <row r="16" spans="1:20" x14ac:dyDescent="0.25">
      <c r="A16" s="12" t="s">
        <v>9</v>
      </c>
      <c r="B16" s="1">
        <v>13524</v>
      </c>
      <c r="C16" s="8">
        <v>558</v>
      </c>
      <c r="D16" s="8">
        <v>739</v>
      </c>
      <c r="E16" s="8">
        <v>738</v>
      </c>
      <c r="F16" s="8">
        <v>830</v>
      </c>
      <c r="G16" s="8">
        <v>870</v>
      </c>
      <c r="H16" s="8">
        <v>766</v>
      </c>
      <c r="I16" s="8">
        <v>759</v>
      </c>
      <c r="J16" s="8">
        <v>821</v>
      </c>
      <c r="K16" s="8">
        <v>924</v>
      </c>
      <c r="L16" s="8">
        <v>933</v>
      </c>
      <c r="M16" s="8">
        <v>939</v>
      </c>
      <c r="N16" s="8">
        <v>971</v>
      </c>
      <c r="O16" s="8">
        <v>964</v>
      </c>
      <c r="P16" s="8">
        <v>874</v>
      </c>
      <c r="Q16" s="8">
        <v>733</v>
      </c>
      <c r="R16" s="8">
        <v>511</v>
      </c>
      <c r="S16" s="8">
        <v>334</v>
      </c>
      <c r="T16" s="9">
        <v>260</v>
      </c>
    </row>
    <row r="17" spans="1:20" x14ac:dyDescent="0.25">
      <c r="A17" s="12" t="s">
        <v>10</v>
      </c>
      <c r="B17" s="1">
        <v>81171</v>
      </c>
      <c r="C17" s="8">
        <v>3087</v>
      </c>
      <c r="D17" s="8">
        <v>3942</v>
      </c>
      <c r="E17" s="8">
        <v>4033</v>
      </c>
      <c r="F17" s="8">
        <v>4698</v>
      </c>
      <c r="G17" s="8">
        <v>5140</v>
      </c>
      <c r="H17" s="8">
        <v>4981</v>
      </c>
      <c r="I17" s="8">
        <v>5073</v>
      </c>
      <c r="J17" s="8">
        <v>4912</v>
      </c>
      <c r="K17" s="8">
        <v>5177</v>
      </c>
      <c r="L17" s="8">
        <v>5138</v>
      </c>
      <c r="M17" s="8">
        <v>5536</v>
      </c>
      <c r="N17" s="8">
        <v>5501</v>
      </c>
      <c r="O17" s="8">
        <v>5553</v>
      </c>
      <c r="P17" s="8">
        <v>5007</v>
      </c>
      <c r="Q17" s="8">
        <v>4533</v>
      </c>
      <c r="R17" s="8">
        <v>3550</v>
      </c>
      <c r="S17" s="8">
        <v>2709</v>
      </c>
      <c r="T17" s="9">
        <v>2601</v>
      </c>
    </row>
    <row r="18" spans="1:20" x14ac:dyDescent="0.25">
      <c r="A18" s="12" t="s">
        <v>11</v>
      </c>
      <c r="B18" s="1">
        <v>21281</v>
      </c>
      <c r="C18" s="8">
        <v>643</v>
      </c>
      <c r="D18" s="8">
        <v>915</v>
      </c>
      <c r="E18" s="8">
        <v>1065</v>
      </c>
      <c r="F18" s="8">
        <v>1251</v>
      </c>
      <c r="G18" s="8">
        <v>1262</v>
      </c>
      <c r="H18" s="8">
        <v>990</v>
      </c>
      <c r="I18" s="8">
        <v>1061</v>
      </c>
      <c r="J18" s="8">
        <v>1049</v>
      </c>
      <c r="K18" s="8">
        <v>1225</v>
      </c>
      <c r="L18" s="8">
        <v>1453</v>
      </c>
      <c r="M18" s="8">
        <v>1593</v>
      </c>
      <c r="N18" s="8">
        <v>1655</v>
      </c>
      <c r="O18" s="8">
        <v>1626</v>
      </c>
      <c r="P18" s="8">
        <v>1479</v>
      </c>
      <c r="Q18" s="8">
        <v>1399</v>
      </c>
      <c r="R18" s="8">
        <v>1128</v>
      </c>
      <c r="S18" s="8">
        <v>871</v>
      </c>
      <c r="T18" s="9">
        <v>616</v>
      </c>
    </row>
    <row r="19" spans="1:20" x14ac:dyDescent="0.25">
      <c r="A19" s="12" t="s">
        <v>12</v>
      </c>
      <c r="B19" s="1">
        <v>55156</v>
      </c>
      <c r="C19" s="8">
        <v>1859</v>
      </c>
      <c r="D19" s="8">
        <v>2556</v>
      </c>
      <c r="E19" s="8">
        <v>2735</v>
      </c>
      <c r="F19" s="8">
        <v>3371</v>
      </c>
      <c r="G19" s="8">
        <v>3457</v>
      </c>
      <c r="H19" s="8">
        <v>3173</v>
      </c>
      <c r="I19" s="8">
        <v>3143</v>
      </c>
      <c r="J19" s="8">
        <v>3209</v>
      </c>
      <c r="K19" s="8">
        <v>3329</v>
      </c>
      <c r="L19" s="8">
        <v>3710</v>
      </c>
      <c r="M19" s="8">
        <v>3965</v>
      </c>
      <c r="N19" s="8">
        <v>4068</v>
      </c>
      <c r="O19" s="8">
        <v>3989</v>
      </c>
      <c r="P19" s="8">
        <v>3627</v>
      </c>
      <c r="Q19" s="8">
        <v>3210</v>
      </c>
      <c r="R19" s="8">
        <v>2491</v>
      </c>
      <c r="S19" s="8">
        <v>1761</v>
      </c>
      <c r="T19" s="9">
        <v>1503</v>
      </c>
    </row>
    <row r="20" spans="1:20" x14ac:dyDescent="0.25">
      <c r="A20" s="12" t="s">
        <v>13</v>
      </c>
      <c r="B20" s="1">
        <v>15190</v>
      </c>
      <c r="C20" s="8">
        <v>536</v>
      </c>
      <c r="D20" s="8">
        <v>688</v>
      </c>
      <c r="E20" s="8">
        <v>762</v>
      </c>
      <c r="F20" s="8">
        <v>955</v>
      </c>
      <c r="G20" s="8">
        <v>941</v>
      </c>
      <c r="H20" s="8">
        <v>790</v>
      </c>
      <c r="I20" s="8">
        <v>802</v>
      </c>
      <c r="J20" s="8">
        <v>820</v>
      </c>
      <c r="K20" s="8">
        <v>959</v>
      </c>
      <c r="L20" s="8">
        <v>1037</v>
      </c>
      <c r="M20" s="8">
        <v>1166</v>
      </c>
      <c r="N20" s="8">
        <v>1124</v>
      </c>
      <c r="O20" s="8">
        <v>1146</v>
      </c>
      <c r="P20" s="8">
        <v>1034</v>
      </c>
      <c r="Q20" s="8">
        <v>955</v>
      </c>
      <c r="R20" s="8">
        <v>725</v>
      </c>
      <c r="S20" s="8">
        <v>457</v>
      </c>
      <c r="T20" s="9">
        <v>293</v>
      </c>
    </row>
    <row r="21" spans="1:20" x14ac:dyDescent="0.25">
      <c r="A21" s="12" t="s">
        <v>14</v>
      </c>
      <c r="B21" s="1">
        <v>18662</v>
      </c>
      <c r="C21" s="8">
        <v>657</v>
      </c>
      <c r="D21" s="8">
        <v>862</v>
      </c>
      <c r="E21" s="8">
        <v>974</v>
      </c>
      <c r="F21" s="8">
        <v>1165</v>
      </c>
      <c r="G21" s="8">
        <v>1201</v>
      </c>
      <c r="H21" s="8">
        <v>1012</v>
      </c>
      <c r="I21" s="8">
        <v>999</v>
      </c>
      <c r="J21" s="8">
        <v>1038</v>
      </c>
      <c r="K21" s="8">
        <v>1209</v>
      </c>
      <c r="L21" s="8">
        <v>1334</v>
      </c>
      <c r="M21" s="8">
        <v>1449</v>
      </c>
      <c r="N21" s="8">
        <v>1440</v>
      </c>
      <c r="O21" s="8">
        <v>1403</v>
      </c>
      <c r="P21" s="8">
        <v>1163</v>
      </c>
      <c r="Q21" s="8">
        <v>1068</v>
      </c>
      <c r="R21" s="8">
        <v>745</v>
      </c>
      <c r="S21" s="8">
        <v>566</v>
      </c>
      <c r="T21" s="9">
        <v>377</v>
      </c>
    </row>
    <row r="22" spans="1:20" x14ac:dyDescent="0.25">
      <c r="A22" s="12" t="s">
        <v>15</v>
      </c>
      <c r="B22" s="1">
        <v>65783</v>
      </c>
      <c r="C22" s="8">
        <v>2300</v>
      </c>
      <c r="D22" s="8">
        <v>3113</v>
      </c>
      <c r="E22" s="8">
        <v>3184</v>
      </c>
      <c r="F22" s="8">
        <v>3983</v>
      </c>
      <c r="G22" s="8">
        <v>4047</v>
      </c>
      <c r="H22" s="8">
        <v>3838</v>
      </c>
      <c r="I22" s="8">
        <v>3701</v>
      </c>
      <c r="J22" s="8">
        <v>3924</v>
      </c>
      <c r="K22" s="8">
        <v>4054</v>
      </c>
      <c r="L22" s="8">
        <v>4336</v>
      </c>
      <c r="M22" s="8">
        <v>4735</v>
      </c>
      <c r="N22" s="8">
        <v>4695</v>
      </c>
      <c r="O22" s="8">
        <v>4481</v>
      </c>
      <c r="P22" s="8">
        <v>4223</v>
      </c>
      <c r="Q22" s="8">
        <v>3777</v>
      </c>
      <c r="R22" s="8">
        <v>3046</v>
      </c>
      <c r="S22" s="8">
        <v>2320</v>
      </c>
      <c r="T22" s="9">
        <v>2026</v>
      </c>
    </row>
    <row r="23" spans="1:20" x14ac:dyDescent="0.25">
      <c r="A23" s="12" t="s">
        <v>16</v>
      </c>
      <c r="B23" s="1">
        <v>9783</v>
      </c>
      <c r="C23" s="8">
        <v>383</v>
      </c>
      <c r="D23" s="8">
        <v>549</v>
      </c>
      <c r="E23" s="8">
        <v>496</v>
      </c>
      <c r="F23" s="8">
        <v>616</v>
      </c>
      <c r="G23" s="8">
        <v>594</v>
      </c>
      <c r="H23" s="8">
        <v>565</v>
      </c>
      <c r="I23" s="8">
        <v>593</v>
      </c>
      <c r="J23" s="8">
        <v>572</v>
      </c>
      <c r="K23" s="8">
        <v>595</v>
      </c>
      <c r="L23" s="8">
        <v>595</v>
      </c>
      <c r="M23" s="8">
        <v>658</v>
      </c>
      <c r="N23" s="8">
        <v>680</v>
      </c>
      <c r="O23" s="8">
        <v>705</v>
      </c>
      <c r="P23" s="8">
        <v>688</v>
      </c>
      <c r="Q23" s="8">
        <v>541</v>
      </c>
      <c r="R23" s="8">
        <v>447</v>
      </c>
      <c r="S23" s="8">
        <v>276</v>
      </c>
      <c r="T23" s="9">
        <v>230</v>
      </c>
    </row>
    <row r="24" spans="1:20" x14ac:dyDescent="0.25">
      <c r="A24" s="12" t="s">
        <v>17</v>
      </c>
      <c r="B24" s="1">
        <v>18143</v>
      </c>
      <c r="C24" s="8">
        <v>635</v>
      </c>
      <c r="D24" s="8">
        <v>786</v>
      </c>
      <c r="E24" s="8">
        <v>909</v>
      </c>
      <c r="F24" s="8">
        <v>1095</v>
      </c>
      <c r="G24" s="8">
        <v>1120</v>
      </c>
      <c r="H24" s="8">
        <v>989</v>
      </c>
      <c r="I24" s="8">
        <v>870</v>
      </c>
      <c r="J24" s="8">
        <v>951</v>
      </c>
      <c r="K24" s="8">
        <v>1037</v>
      </c>
      <c r="L24" s="8">
        <v>1074</v>
      </c>
      <c r="M24" s="8">
        <v>1310</v>
      </c>
      <c r="N24" s="8">
        <v>1384</v>
      </c>
      <c r="O24" s="8">
        <v>1394</v>
      </c>
      <c r="P24" s="8">
        <v>1355</v>
      </c>
      <c r="Q24" s="8">
        <v>1214</v>
      </c>
      <c r="R24" s="8">
        <v>926</v>
      </c>
      <c r="S24" s="8">
        <v>637</v>
      </c>
      <c r="T24" s="9">
        <v>457</v>
      </c>
    </row>
    <row r="25" spans="1:20" x14ac:dyDescent="0.25">
      <c r="A25" s="12" t="s">
        <v>18</v>
      </c>
      <c r="B25" s="1">
        <v>4821</v>
      </c>
      <c r="C25" s="8">
        <v>149</v>
      </c>
      <c r="D25" s="8">
        <v>243</v>
      </c>
      <c r="E25" s="8">
        <v>234</v>
      </c>
      <c r="F25" s="8">
        <v>303</v>
      </c>
      <c r="G25" s="8">
        <v>262</v>
      </c>
      <c r="H25" s="8">
        <v>244</v>
      </c>
      <c r="I25" s="8">
        <v>233</v>
      </c>
      <c r="J25" s="8">
        <v>244</v>
      </c>
      <c r="K25" s="8">
        <v>299</v>
      </c>
      <c r="L25" s="8">
        <v>326</v>
      </c>
      <c r="M25" s="8">
        <v>352</v>
      </c>
      <c r="N25" s="8">
        <v>347</v>
      </c>
      <c r="O25" s="8">
        <v>305</v>
      </c>
      <c r="P25" s="8">
        <v>342</v>
      </c>
      <c r="Q25" s="8">
        <v>326</v>
      </c>
      <c r="R25" s="8">
        <v>271</v>
      </c>
      <c r="S25" s="8">
        <v>203</v>
      </c>
      <c r="T25" s="9">
        <v>138</v>
      </c>
    </row>
    <row r="26" spans="1:20" x14ac:dyDescent="0.25">
      <c r="A26" s="12" t="s">
        <v>19</v>
      </c>
      <c r="B26" s="1">
        <v>7806</v>
      </c>
      <c r="C26" s="8">
        <v>307</v>
      </c>
      <c r="D26" s="8">
        <v>398</v>
      </c>
      <c r="E26" s="8">
        <v>410</v>
      </c>
      <c r="F26" s="8">
        <v>473</v>
      </c>
      <c r="G26" s="8">
        <v>432</v>
      </c>
      <c r="H26" s="8">
        <v>388</v>
      </c>
      <c r="I26" s="8">
        <v>412</v>
      </c>
      <c r="J26" s="8">
        <v>405</v>
      </c>
      <c r="K26" s="8">
        <v>450</v>
      </c>
      <c r="L26" s="8">
        <v>445</v>
      </c>
      <c r="M26" s="8">
        <v>524</v>
      </c>
      <c r="N26" s="8">
        <v>581</v>
      </c>
      <c r="O26" s="8">
        <v>619</v>
      </c>
      <c r="P26" s="8">
        <v>593</v>
      </c>
      <c r="Q26" s="8">
        <v>540</v>
      </c>
      <c r="R26" s="8">
        <v>394</v>
      </c>
      <c r="S26" s="8">
        <v>247</v>
      </c>
      <c r="T26" s="9">
        <v>188</v>
      </c>
    </row>
    <row r="27" spans="1:20" x14ac:dyDescent="0.25">
      <c r="A27" s="12" t="s">
        <v>20</v>
      </c>
      <c r="B27" s="1">
        <v>18264</v>
      </c>
      <c r="C27" s="8">
        <v>631</v>
      </c>
      <c r="D27" s="8">
        <v>848</v>
      </c>
      <c r="E27" s="8">
        <v>908</v>
      </c>
      <c r="F27" s="8">
        <v>1087</v>
      </c>
      <c r="G27" s="8">
        <v>1059</v>
      </c>
      <c r="H27" s="8">
        <v>940</v>
      </c>
      <c r="I27" s="8">
        <v>925</v>
      </c>
      <c r="J27" s="8">
        <v>1045</v>
      </c>
      <c r="K27" s="8">
        <v>1127</v>
      </c>
      <c r="L27" s="8">
        <v>1223</v>
      </c>
      <c r="M27" s="8">
        <v>1316</v>
      </c>
      <c r="N27" s="8">
        <v>1326</v>
      </c>
      <c r="O27" s="8">
        <v>1387</v>
      </c>
      <c r="P27" s="8">
        <v>1322</v>
      </c>
      <c r="Q27" s="8">
        <v>1199</v>
      </c>
      <c r="R27" s="8">
        <v>938</v>
      </c>
      <c r="S27" s="8">
        <v>582</v>
      </c>
      <c r="T27" s="9">
        <v>401</v>
      </c>
    </row>
    <row r="28" spans="1:20" x14ac:dyDescent="0.25">
      <c r="A28" s="12" t="s">
        <v>21</v>
      </c>
      <c r="B28" s="1">
        <v>15376</v>
      </c>
      <c r="C28" s="8">
        <v>594</v>
      </c>
      <c r="D28" s="8">
        <v>753</v>
      </c>
      <c r="E28" s="8">
        <v>790</v>
      </c>
      <c r="F28" s="8">
        <v>968</v>
      </c>
      <c r="G28" s="8">
        <v>884</v>
      </c>
      <c r="H28" s="8">
        <v>768</v>
      </c>
      <c r="I28" s="8">
        <v>823</v>
      </c>
      <c r="J28" s="8">
        <v>828</v>
      </c>
      <c r="K28" s="8">
        <v>904</v>
      </c>
      <c r="L28" s="8">
        <v>991</v>
      </c>
      <c r="M28" s="8">
        <v>1039</v>
      </c>
      <c r="N28" s="8">
        <v>1162</v>
      </c>
      <c r="O28" s="8">
        <v>1195</v>
      </c>
      <c r="P28" s="8">
        <v>1046</v>
      </c>
      <c r="Q28" s="8">
        <v>1053</v>
      </c>
      <c r="R28" s="8">
        <v>712</v>
      </c>
      <c r="S28" s="8">
        <v>492</v>
      </c>
      <c r="T28" s="9">
        <v>374</v>
      </c>
    </row>
    <row r="29" spans="1:20" x14ac:dyDescent="0.25">
      <c r="A29" s="12" t="s">
        <v>22</v>
      </c>
      <c r="B29" s="1">
        <v>8652</v>
      </c>
      <c r="C29" s="8">
        <v>337</v>
      </c>
      <c r="D29" s="8">
        <v>477</v>
      </c>
      <c r="E29" s="8">
        <v>447</v>
      </c>
      <c r="F29" s="8">
        <v>559</v>
      </c>
      <c r="G29" s="8">
        <v>501</v>
      </c>
      <c r="H29" s="8">
        <v>475</v>
      </c>
      <c r="I29" s="8">
        <v>504</v>
      </c>
      <c r="J29" s="8">
        <v>511</v>
      </c>
      <c r="K29" s="8">
        <v>493</v>
      </c>
      <c r="L29" s="8">
        <v>523</v>
      </c>
      <c r="M29" s="8">
        <v>579</v>
      </c>
      <c r="N29" s="8">
        <v>658</v>
      </c>
      <c r="O29" s="8">
        <v>627</v>
      </c>
      <c r="P29" s="8">
        <v>628</v>
      </c>
      <c r="Q29" s="8">
        <v>538</v>
      </c>
      <c r="R29" s="8">
        <v>352</v>
      </c>
      <c r="S29" s="8">
        <v>280</v>
      </c>
      <c r="T29" s="9">
        <v>163</v>
      </c>
    </row>
    <row r="30" spans="1:20" x14ac:dyDescent="0.25">
      <c r="A30" s="12" t="s">
        <v>23</v>
      </c>
      <c r="B30" s="1">
        <v>15924</v>
      </c>
      <c r="C30" s="8">
        <v>610</v>
      </c>
      <c r="D30" s="8">
        <v>784</v>
      </c>
      <c r="E30" s="8">
        <v>839</v>
      </c>
      <c r="F30" s="8">
        <v>972</v>
      </c>
      <c r="G30" s="8">
        <v>999</v>
      </c>
      <c r="H30" s="8">
        <v>969</v>
      </c>
      <c r="I30" s="8">
        <v>853</v>
      </c>
      <c r="J30" s="8">
        <v>983</v>
      </c>
      <c r="K30" s="8">
        <v>1005</v>
      </c>
      <c r="L30" s="8">
        <v>1039</v>
      </c>
      <c r="M30" s="8">
        <v>1038</v>
      </c>
      <c r="N30" s="8">
        <v>1122</v>
      </c>
      <c r="O30" s="8">
        <v>1086</v>
      </c>
      <c r="P30" s="8">
        <v>1104</v>
      </c>
      <c r="Q30" s="8">
        <v>1010</v>
      </c>
      <c r="R30" s="8">
        <v>701</v>
      </c>
      <c r="S30" s="8">
        <v>448</v>
      </c>
      <c r="T30" s="9">
        <v>362</v>
      </c>
    </row>
    <row r="31" spans="1:20" x14ac:dyDescent="0.25">
      <c r="A31" s="12" t="s">
        <v>24</v>
      </c>
      <c r="B31" s="1">
        <v>900</v>
      </c>
      <c r="C31" s="8">
        <v>36</v>
      </c>
      <c r="D31" s="8">
        <v>42</v>
      </c>
      <c r="E31" s="8">
        <v>33</v>
      </c>
      <c r="F31" s="8">
        <v>49</v>
      </c>
      <c r="G31" s="8">
        <v>42</v>
      </c>
      <c r="H31" s="8">
        <v>50</v>
      </c>
      <c r="I31" s="8">
        <v>50</v>
      </c>
      <c r="J31" s="8">
        <v>59</v>
      </c>
      <c r="K31" s="8">
        <v>55</v>
      </c>
      <c r="L31" s="8">
        <v>72</v>
      </c>
      <c r="M31" s="8">
        <v>65</v>
      </c>
      <c r="N31" s="8">
        <v>77</v>
      </c>
      <c r="O31" s="8">
        <v>61</v>
      </c>
      <c r="P31" s="8">
        <v>71</v>
      </c>
      <c r="Q31" s="8">
        <v>58</v>
      </c>
      <c r="R31" s="8">
        <v>35</v>
      </c>
      <c r="S31" s="8">
        <v>25</v>
      </c>
      <c r="T31" s="9">
        <v>20</v>
      </c>
    </row>
    <row r="32" spans="1:20" x14ac:dyDescent="0.25">
      <c r="A32" s="12" t="s">
        <v>25</v>
      </c>
      <c r="B32" s="1">
        <v>16486</v>
      </c>
      <c r="C32" s="8">
        <v>589</v>
      </c>
      <c r="D32" s="8">
        <v>821</v>
      </c>
      <c r="E32" s="8">
        <v>936</v>
      </c>
      <c r="F32" s="8">
        <v>1104</v>
      </c>
      <c r="G32" s="8">
        <v>988</v>
      </c>
      <c r="H32" s="8">
        <v>844</v>
      </c>
      <c r="I32" s="8">
        <v>893</v>
      </c>
      <c r="J32" s="8">
        <v>989</v>
      </c>
      <c r="K32" s="8">
        <v>1051</v>
      </c>
      <c r="L32" s="8">
        <v>1154</v>
      </c>
      <c r="M32" s="8">
        <v>1225</v>
      </c>
      <c r="N32" s="8">
        <v>1240</v>
      </c>
      <c r="O32" s="8">
        <v>1147</v>
      </c>
      <c r="P32" s="8">
        <v>1019</v>
      </c>
      <c r="Q32" s="8">
        <v>939</v>
      </c>
      <c r="R32" s="8">
        <v>672</v>
      </c>
      <c r="S32" s="8">
        <v>500</v>
      </c>
      <c r="T32" s="9">
        <v>375</v>
      </c>
    </row>
    <row r="33" spans="1:20" x14ac:dyDescent="0.25">
      <c r="A33" s="12" t="s">
        <v>26</v>
      </c>
      <c r="B33" s="1">
        <v>13870</v>
      </c>
      <c r="C33" s="8">
        <v>549</v>
      </c>
      <c r="D33" s="8">
        <v>697</v>
      </c>
      <c r="E33" s="8">
        <v>713</v>
      </c>
      <c r="F33" s="8">
        <v>861</v>
      </c>
      <c r="G33" s="8">
        <v>849</v>
      </c>
      <c r="H33" s="8">
        <v>767</v>
      </c>
      <c r="I33" s="8">
        <v>752</v>
      </c>
      <c r="J33" s="8">
        <v>711</v>
      </c>
      <c r="K33" s="8">
        <v>824</v>
      </c>
      <c r="L33" s="8">
        <v>923</v>
      </c>
      <c r="M33" s="8">
        <v>1022</v>
      </c>
      <c r="N33" s="8">
        <v>1014</v>
      </c>
      <c r="O33" s="8">
        <v>946</v>
      </c>
      <c r="P33" s="8">
        <v>835</v>
      </c>
      <c r="Q33" s="8">
        <v>806</v>
      </c>
      <c r="R33" s="8">
        <v>653</v>
      </c>
      <c r="S33" s="8">
        <v>512</v>
      </c>
      <c r="T33" s="9">
        <v>436</v>
      </c>
    </row>
    <row r="34" spans="1:20" x14ac:dyDescent="0.25">
      <c r="A34" s="12" t="s">
        <v>27</v>
      </c>
      <c r="B34" s="1">
        <v>5221</v>
      </c>
      <c r="C34" s="8">
        <v>234</v>
      </c>
      <c r="D34" s="8">
        <v>267</v>
      </c>
      <c r="E34" s="8">
        <v>311</v>
      </c>
      <c r="F34" s="8">
        <v>299</v>
      </c>
      <c r="G34" s="8">
        <v>348</v>
      </c>
      <c r="H34" s="8">
        <v>256</v>
      </c>
      <c r="I34" s="8">
        <v>297</v>
      </c>
      <c r="J34" s="8">
        <v>254</v>
      </c>
      <c r="K34" s="8">
        <v>339</v>
      </c>
      <c r="L34" s="8">
        <v>307</v>
      </c>
      <c r="M34" s="8">
        <v>393</v>
      </c>
      <c r="N34" s="8">
        <v>329</v>
      </c>
      <c r="O34" s="8">
        <v>384</v>
      </c>
      <c r="P34" s="8">
        <v>329</v>
      </c>
      <c r="Q34" s="8">
        <v>326</v>
      </c>
      <c r="R34" s="8">
        <v>251</v>
      </c>
      <c r="S34" s="8">
        <v>176</v>
      </c>
      <c r="T34" s="9">
        <v>121</v>
      </c>
    </row>
    <row r="35" spans="1:20" x14ac:dyDescent="0.25">
      <c r="A35" s="12" t="s">
        <v>28</v>
      </c>
      <c r="B35" s="1">
        <v>5824</v>
      </c>
      <c r="C35" s="8">
        <v>182</v>
      </c>
      <c r="D35" s="8">
        <v>247</v>
      </c>
      <c r="E35" s="8">
        <v>290</v>
      </c>
      <c r="F35" s="8">
        <v>354</v>
      </c>
      <c r="G35" s="8">
        <v>346</v>
      </c>
      <c r="H35" s="8">
        <v>262</v>
      </c>
      <c r="I35" s="8">
        <v>273</v>
      </c>
      <c r="J35" s="8">
        <v>255</v>
      </c>
      <c r="K35" s="8">
        <v>359</v>
      </c>
      <c r="L35" s="8">
        <v>361</v>
      </c>
      <c r="M35" s="8">
        <v>439</v>
      </c>
      <c r="N35" s="8">
        <v>387</v>
      </c>
      <c r="O35" s="8">
        <v>438</v>
      </c>
      <c r="P35" s="8">
        <v>476</v>
      </c>
      <c r="Q35" s="8">
        <v>430</v>
      </c>
      <c r="R35" s="8">
        <v>352</v>
      </c>
      <c r="S35" s="8">
        <v>234</v>
      </c>
      <c r="T35" s="9">
        <v>139</v>
      </c>
    </row>
    <row r="36" spans="1:20" x14ac:dyDescent="0.25">
      <c r="A36" s="12" t="s">
        <v>29</v>
      </c>
      <c r="B36" s="1">
        <v>15997</v>
      </c>
      <c r="C36" s="8">
        <v>525</v>
      </c>
      <c r="D36" s="8">
        <v>687</v>
      </c>
      <c r="E36" s="8">
        <v>766</v>
      </c>
      <c r="F36" s="8">
        <v>988</v>
      </c>
      <c r="G36" s="8">
        <v>990</v>
      </c>
      <c r="H36" s="8">
        <v>925</v>
      </c>
      <c r="I36" s="8">
        <v>855</v>
      </c>
      <c r="J36" s="8">
        <v>887</v>
      </c>
      <c r="K36" s="8">
        <v>999</v>
      </c>
      <c r="L36" s="8">
        <v>1099</v>
      </c>
      <c r="M36" s="8">
        <v>1206</v>
      </c>
      <c r="N36" s="8">
        <v>1167</v>
      </c>
      <c r="O36" s="8">
        <v>1204</v>
      </c>
      <c r="P36" s="8">
        <v>1055</v>
      </c>
      <c r="Q36" s="8">
        <v>1039</v>
      </c>
      <c r="R36" s="8">
        <v>767</v>
      </c>
      <c r="S36" s="8">
        <v>499</v>
      </c>
      <c r="T36" s="9">
        <v>339</v>
      </c>
    </row>
    <row r="37" spans="1:20" x14ac:dyDescent="0.25">
      <c r="A37" s="12" t="s">
        <v>30</v>
      </c>
      <c r="B37" s="1">
        <v>7755</v>
      </c>
      <c r="C37" s="8">
        <v>258</v>
      </c>
      <c r="D37" s="8">
        <v>340</v>
      </c>
      <c r="E37" s="8">
        <v>377</v>
      </c>
      <c r="F37" s="8">
        <v>506</v>
      </c>
      <c r="G37" s="8">
        <v>452</v>
      </c>
      <c r="H37" s="8">
        <v>384</v>
      </c>
      <c r="I37" s="8">
        <v>376</v>
      </c>
      <c r="J37" s="8">
        <v>384</v>
      </c>
      <c r="K37" s="8">
        <v>469</v>
      </c>
      <c r="L37" s="8">
        <v>502</v>
      </c>
      <c r="M37" s="8">
        <v>529</v>
      </c>
      <c r="N37" s="8">
        <v>591</v>
      </c>
      <c r="O37" s="8">
        <v>588</v>
      </c>
      <c r="P37" s="8">
        <v>559</v>
      </c>
      <c r="Q37" s="8">
        <v>572</v>
      </c>
      <c r="R37" s="8">
        <v>379</v>
      </c>
      <c r="S37" s="8">
        <v>285</v>
      </c>
      <c r="T37" s="9">
        <v>204</v>
      </c>
    </row>
    <row r="38" spans="1:20" x14ac:dyDescent="0.25">
      <c r="A38" s="12" t="s">
        <v>31</v>
      </c>
      <c r="B38" s="1">
        <v>39879</v>
      </c>
      <c r="C38" s="8">
        <v>1330</v>
      </c>
      <c r="D38" s="8">
        <v>1741</v>
      </c>
      <c r="E38" s="8">
        <v>1842</v>
      </c>
      <c r="F38" s="8">
        <v>2205</v>
      </c>
      <c r="G38" s="8">
        <v>2174</v>
      </c>
      <c r="H38" s="8">
        <v>2407</v>
      </c>
      <c r="I38" s="8">
        <v>2586</v>
      </c>
      <c r="J38" s="8">
        <v>2584</v>
      </c>
      <c r="K38" s="8">
        <v>2811</v>
      </c>
      <c r="L38" s="8">
        <v>2720</v>
      </c>
      <c r="M38" s="8">
        <v>2807</v>
      </c>
      <c r="N38" s="8">
        <v>2854</v>
      </c>
      <c r="O38" s="8">
        <v>2757</v>
      </c>
      <c r="P38" s="8">
        <v>2586</v>
      </c>
      <c r="Q38" s="8">
        <v>2286</v>
      </c>
      <c r="R38" s="8">
        <v>1734</v>
      </c>
      <c r="S38" s="8">
        <v>1306</v>
      </c>
      <c r="T38" s="9">
        <v>1149</v>
      </c>
    </row>
    <row r="39" spans="1:20" x14ac:dyDescent="0.25">
      <c r="A39" s="12" t="s">
        <v>32</v>
      </c>
      <c r="B39" s="1">
        <v>18263</v>
      </c>
      <c r="C39" s="8">
        <v>666</v>
      </c>
      <c r="D39" s="8">
        <v>844</v>
      </c>
      <c r="E39" s="8">
        <v>911</v>
      </c>
      <c r="F39" s="8">
        <v>1124</v>
      </c>
      <c r="G39" s="8">
        <v>1220</v>
      </c>
      <c r="H39" s="8">
        <v>1048</v>
      </c>
      <c r="I39" s="8">
        <v>1083</v>
      </c>
      <c r="J39" s="8">
        <v>1109</v>
      </c>
      <c r="K39" s="8">
        <v>1158</v>
      </c>
      <c r="L39" s="8">
        <v>1298</v>
      </c>
      <c r="M39" s="8">
        <v>1428</v>
      </c>
      <c r="N39" s="8">
        <v>1350</v>
      </c>
      <c r="O39" s="8">
        <v>1313</v>
      </c>
      <c r="P39" s="8">
        <v>1162</v>
      </c>
      <c r="Q39" s="8">
        <v>960</v>
      </c>
      <c r="R39" s="8">
        <v>707</v>
      </c>
      <c r="S39" s="8">
        <v>510</v>
      </c>
      <c r="T39" s="9">
        <v>372</v>
      </c>
    </row>
    <row r="40" spans="1:20" x14ac:dyDescent="0.25">
      <c r="A40" s="12" t="s">
        <v>33</v>
      </c>
      <c r="B40" s="1">
        <v>17384</v>
      </c>
      <c r="C40" s="8">
        <v>589</v>
      </c>
      <c r="D40" s="8">
        <v>829</v>
      </c>
      <c r="E40" s="8">
        <v>848</v>
      </c>
      <c r="F40" s="8">
        <v>1053</v>
      </c>
      <c r="G40" s="8">
        <v>1037</v>
      </c>
      <c r="H40" s="8">
        <v>951</v>
      </c>
      <c r="I40" s="8">
        <v>925</v>
      </c>
      <c r="J40" s="8">
        <v>944</v>
      </c>
      <c r="K40" s="8">
        <v>1038</v>
      </c>
      <c r="L40" s="8">
        <v>1131</v>
      </c>
      <c r="M40" s="8">
        <v>1271</v>
      </c>
      <c r="N40" s="8">
        <v>1317</v>
      </c>
      <c r="O40" s="8">
        <v>1279</v>
      </c>
      <c r="P40" s="8">
        <v>1186</v>
      </c>
      <c r="Q40" s="8">
        <v>1086</v>
      </c>
      <c r="R40" s="8">
        <v>839</v>
      </c>
      <c r="S40" s="8">
        <v>625</v>
      </c>
      <c r="T40" s="9">
        <v>436</v>
      </c>
    </row>
    <row r="41" spans="1:20" x14ac:dyDescent="0.25">
      <c r="A41" s="12" t="s">
        <v>34</v>
      </c>
      <c r="B41" s="1">
        <v>6682</v>
      </c>
      <c r="C41" s="8">
        <v>215</v>
      </c>
      <c r="D41" s="8">
        <v>233</v>
      </c>
      <c r="E41" s="8">
        <v>315</v>
      </c>
      <c r="F41" s="8">
        <v>389</v>
      </c>
      <c r="G41" s="8">
        <v>382</v>
      </c>
      <c r="H41" s="8">
        <v>341</v>
      </c>
      <c r="I41" s="8">
        <v>328</v>
      </c>
      <c r="J41" s="8">
        <v>330</v>
      </c>
      <c r="K41" s="8">
        <v>348</v>
      </c>
      <c r="L41" s="8">
        <v>429</v>
      </c>
      <c r="M41" s="8">
        <v>456</v>
      </c>
      <c r="N41" s="8">
        <v>475</v>
      </c>
      <c r="O41" s="8">
        <v>490</v>
      </c>
      <c r="P41" s="8">
        <v>483</v>
      </c>
      <c r="Q41" s="8">
        <v>454</v>
      </c>
      <c r="R41" s="8">
        <v>396</v>
      </c>
      <c r="S41" s="8">
        <v>308</v>
      </c>
      <c r="T41" s="9">
        <v>310</v>
      </c>
    </row>
    <row r="42" spans="1:20" x14ac:dyDescent="0.25">
      <c r="A42" s="12" t="s">
        <v>35</v>
      </c>
      <c r="B42" s="1">
        <v>22158</v>
      </c>
      <c r="C42" s="8">
        <v>789</v>
      </c>
      <c r="D42" s="8">
        <v>1101</v>
      </c>
      <c r="E42" s="8">
        <v>1102</v>
      </c>
      <c r="F42" s="8">
        <v>1320</v>
      </c>
      <c r="G42" s="8">
        <v>1314</v>
      </c>
      <c r="H42" s="8">
        <v>1070</v>
      </c>
      <c r="I42" s="8">
        <v>1088</v>
      </c>
      <c r="J42" s="8">
        <v>1144</v>
      </c>
      <c r="K42" s="8">
        <v>1338</v>
      </c>
      <c r="L42" s="8">
        <v>1535</v>
      </c>
      <c r="M42" s="8">
        <v>1602</v>
      </c>
      <c r="N42" s="8">
        <v>1555</v>
      </c>
      <c r="O42" s="8">
        <v>1614</v>
      </c>
      <c r="P42" s="8">
        <v>1578</v>
      </c>
      <c r="Q42" s="8">
        <v>1445</v>
      </c>
      <c r="R42" s="8">
        <v>1168</v>
      </c>
      <c r="S42" s="8">
        <v>783</v>
      </c>
      <c r="T42" s="9">
        <v>612</v>
      </c>
    </row>
    <row r="43" spans="1:20" x14ac:dyDescent="0.25">
      <c r="A43" s="12" t="s">
        <v>36</v>
      </c>
      <c r="B43" s="1">
        <v>19668</v>
      </c>
      <c r="C43" s="8">
        <v>657</v>
      </c>
      <c r="D43" s="8">
        <v>885</v>
      </c>
      <c r="E43" s="8">
        <v>1032</v>
      </c>
      <c r="F43" s="8">
        <v>1203</v>
      </c>
      <c r="G43" s="8">
        <v>1125</v>
      </c>
      <c r="H43" s="8">
        <v>992</v>
      </c>
      <c r="I43" s="8">
        <v>991</v>
      </c>
      <c r="J43" s="8">
        <v>1080</v>
      </c>
      <c r="K43" s="8">
        <v>1216</v>
      </c>
      <c r="L43" s="8">
        <v>1319</v>
      </c>
      <c r="M43" s="8">
        <v>1452</v>
      </c>
      <c r="N43" s="8">
        <v>1465</v>
      </c>
      <c r="O43" s="8">
        <v>1481</v>
      </c>
      <c r="P43" s="8">
        <v>1386</v>
      </c>
      <c r="Q43" s="8">
        <v>1241</v>
      </c>
      <c r="R43" s="8">
        <v>1007</v>
      </c>
      <c r="S43" s="8">
        <v>623</v>
      </c>
      <c r="T43" s="9">
        <v>513</v>
      </c>
    </row>
    <row r="44" spans="1:20" x14ac:dyDescent="0.25">
      <c r="A44" s="12" t="s">
        <v>37</v>
      </c>
      <c r="B44" s="1">
        <v>6819</v>
      </c>
      <c r="C44" s="8">
        <v>304</v>
      </c>
      <c r="D44" s="8">
        <v>348</v>
      </c>
      <c r="E44" s="8">
        <v>409</v>
      </c>
      <c r="F44" s="8">
        <v>412</v>
      </c>
      <c r="G44" s="8">
        <v>434</v>
      </c>
      <c r="H44" s="8">
        <v>328</v>
      </c>
      <c r="I44" s="8">
        <v>385</v>
      </c>
      <c r="J44" s="8">
        <v>342</v>
      </c>
      <c r="K44" s="8">
        <v>421</v>
      </c>
      <c r="L44" s="8">
        <v>404</v>
      </c>
      <c r="M44" s="8">
        <v>455</v>
      </c>
      <c r="N44" s="8">
        <v>468</v>
      </c>
      <c r="O44" s="8">
        <v>500</v>
      </c>
      <c r="P44" s="8">
        <v>521</v>
      </c>
      <c r="Q44" s="8">
        <v>410</v>
      </c>
      <c r="R44" s="8">
        <v>339</v>
      </c>
      <c r="S44" s="8">
        <v>206</v>
      </c>
      <c r="T44" s="9">
        <v>133</v>
      </c>
    </row>
    <row r="45" spans="1:20" x14ac:dyDescent="0.25">
      <c r="A45" s="12" t="s">
        <v>38</v>
      </c>
      <c r="B45" s="1">
        <v>21081</v>
      </c>
      <c r="C45" s="8">
        <v>889</v>
      </c>
      <c r="D45" s="8">
        <v>1156</v>
      </c>
      <c r="E45" s="8">
        <v>1164</v>
      </c>
      <c r="F45" s="8">
        <v>1345</v>
      </c>
      <c r="G45" s="8">
        <v>1258</v>
      </c>
      <c r="H45" s="8">
        <v>1036</v>
      </c>
      <c r="I45" s="8">
        <v>1156</v>
      </c>
      <c r="J45" s="8">
        <v>1196</v>
      </c>
      <c r="K45" s="8">
        <v>1381</v>
      </c>
      <c r="L45" s="8">
        <v>1428</v>
      </c>
      <c r="M45" s="8">
        <v>1534</v>
      </c>
      <c r="N45" s="8">
        <v>1483</v>
      </c>
      <c r="O45" s="8">
        <v>1463</v>
      </c>
      <c r="P45" s="8">
        <v>1297</v>
      </c>
      <c r="Q45" s="8">
        <v>1266</v>
      </c>
      <c r="R45" s="8">
        <v>878</v>
      </c>
      <c r="S45" s="8">
        <v>620</v>
      </c>
      <c r="T45" s="9">
        <v>531</v>
      </c>
    </row>
    <row r="46" spans="1:20" x14ac:dyDescent="0.25">
      <c r="A46" s="12" t="s">
        <v>39</v>
      </c>
      <c r="B46" s="1">
        <v>16574</v>
      </c>
      <c r="C46" s="8">
        <v>718</v>
      </c>
      <c r="D46" s="8">
        <v>873</v>
      </c>
      <c r="E46" s="8">
        <v>943</v>
      </c>
      <c r="F46" s="8">
        <v>1105</v>
      </c>
      <c r="G46" s="8">
        <v>1073</v>
      </c>
      <c r="H46" s="8">
        <v>897</v>
      </c>
      <c r="I46" s="8">
        <v>975</v>
      </c>
      <c r="J46" s="8">
        <v>1005</v>
      </c>
      <c r="K46" s="8">
        <v>1051</v>
      </c>
      <c r="L46" s="8">
        <v>1169</v>
      </c>
      <c r="M46" s="8">
        <v>1210</v>
      </c>
      <c r="N46" s="8">
        <v>1130</v>
      </c>
      <c r="O46" s="8">
        <v>1117</v>
      </c>
      <c r="P46" s="8">
        <v>996</v>
      </c>
      <c r="Q46" s="8">
        <v>878</v>
      </c>
      <c r="R46" s="8">
        <v>625</v>
      </c>
      <c r="S46" s="8">
        <v>444</v>
      </c>
      <c r="T46" s="9">
        <v>365</v>
      </c>
    </row>
    <row r="47" spans="1:20" x14ac:dyDescent="0.25">
      <c r="A47" s="12" t="s">
        <v>40</v>
      </c>
      <c r="B47" s="1">
        <v>10549</v>
      </c>
      <c r="C47" s="8">
        <v>349</v>
      </c>
      <c r="D47" s="8">
        <v>451</v>
      </c>
      <c r="E47" s="8">
        <v>515</v>
      </c>
      <c r="F47" s="8">
        <v>605</v>
      </c>
      <c r="G47" s="8">
        <v>605</v>
      </c>
      <c r="H47" s="8">
        <v>544</v>
      </c>
      <c r="I47" s="8">
        <v>544</v>
      </c>
      <c r="J47" s="8">
        <v>513</v>
      </c>
      <c r="K47" s="8">
        <v>602</v>
      </c>
      <c r="L47" s="8">
        <v>689</v>
      </c>
      <c r="M47" s="8">
        <v>694</v>
      </c>
      <c r="N47" s="8">
        <v>750</v>
      </c>
      <c r="O47" s="8">
        <v>766</v>
      </c>
      <c r="P47" s="8">
        <v>754</v>
      </c>
      <c r="Q47" s="8">
        <v>755</v>
      </c>
      <c r="R47" s="8">
        <v>621</v>
      </c>
      <c r="S47" s="8">
        <v>443</v>
      </c>
      <c r="T47" s="9">
        <v>349</v>
      </c>
    </row>
    <row r="48" spans="1:20" x14ac:dyDescent="0.25">
      <c r="A48" s="12" t="s">
        <v>41</v>
      </c>
      <c r="B48" s="1">
        <v>13007</v>
      </c>
      <c r="C48" s="8">
        <v>423</v>
      </c>
      <c r="D48" s="8">
        <v>582</v>
      </c>
      <c r="E48" s="8">
        <v>635</v>
      </c>
      <c r="F48" s="8">
        <v>757</v>
      </c>
      <c r="G48" s="8">
        <v>720</v>
      </c>
      <c r="H48" s="8">
        <v>642</v>
      </c>
      <c r="I48" s="8">
        <v>656</v>
      </c>
      <c r="J48" s="8">
        <v>650</v>
      </c>
      <c r="K48" s="8">
        <v>747</v>
      </c>
      <c r="L48" s="8">
        <v>747</v>
      </c>
      <c r="M48" s="8">
        <v>891</v>
      </c>
      <c r="N48" s="8">
        <v>987</v>
      </c>
      <c r="O48" s="8">
        <v>1093</v>
      </c>
      <c r="P48" s="8">
        <v>984</v>
      </c>
      <c r="Q48" s="8">
        <v>865</v>
      </c>
      <c r="R48" s="8">
        <v>650</v>
      </c>
      <c r="S48" s="8">
        <v>473</v>
      </c>
      <c r="T48" s="9">
        <v>505</v>
      </c>
    </row>
    <row r="49" spans="1:20" x14ac:dyDescent="0.25">
      <c r="A49" s="12" t="s">
        <v>42</v>
      </c>
      <c r="B49" s="1">
        <v>4086</v>
      </c>
      <c r="C49" s="8">
        <v>148</v>
      </c>
      <c r="D49" s="8">
        <v>196</v>
      </c>
      <c r="E49" s="8">
        <v>225</v>
      </c>
      <c r="F49" s="8">
        <v>243</v>
      </c>
      <c r="G49" s="8">
        <v>230</v>
      </c>
      <c r="H49" s="8">
        <v>179</v>
      </c>
      <c r="I49" s="8">
        <v>171</v>
      </c>
      <c r="J49" s="8">
        <v>194</v>
      </c>
      <c r="K49" s="8">
        <v>245</v>
      </c>
      <c r="L49" s="8">
        <v>241</v>
      </c>
      <c r="M49" s="8">
        <v>278</v>
      </c>
      <c r="N49" s="8">
        <v>294</v>
      </c>
      <c r="O49" s="8">
        <v>291</v>
      </c>
      <c r="P49" s="8">
        <v>298</v>
      </c>
      <c r="Q49" s="8">
        <v>342</v>
      </c>
      <c r="R49" s="8">
        <v>229</v>
      </c>
      <c r="S49" s="8">
        <v>165</v>
      </c>
      <c r="T49" s="9">
        <v>117</v>
      </c>
    </row>
    <row r="50" spans="1:20" x14ac:dyDescent="0.25">
      <c r="A50" s="12" t="s">
        <v>43</v>
      </c>
      <c r="B50" s="1">
        <v>15967</v>
      </c>
      <c r="C50" s="8">
        <v>604</v>
      </c>
      <c r="D50" s="8">
        <v>789</v>
      </c>
      <c r="E50" s="8">
        <v>832</v>
      </c>
      <c r="F50" s="8">
        <v>997</v>
      </c>
      <c r="G50" s="8">
        <v>1013</v>
      </c>
      <c r="H50" s="8">
        <v>930</v>
      </c>
      <c r="I50" s="8">
        <v>900</v>
      </c>
      <c r="J50" s="8">
        <v>964</v>
      </c>
      <c r="K50" s="8">
        <v>1054</v>
      </c>
      <c r="L50" s="8">
        <v>1096</v>
      </c>
      <c r="M50" s="8">
        <v>1161</v>
      </c>
      <c r="N50" s="8">
        <v>1111</v>
      </c>
      <c r="O50" s="8">
        <v>1054</v>
      </c>
      <c r="P50" s="8">
        <v>1016</v>
      </c>
      <c r="Q50" s="8">
        <v>903</v>
      </c>
      <c r="R50" s="8">
        <v>700</v>
      </c>
      <c r="S50" s="8">
        <v>498</v>
      </c>
      <c r="T50" s="9">
        <v>345</v>
      </c>
    </row>
    <row r="51" spans="1:20" x14ac:dyDescent="0.25">
      <c r="A51" s="12" t="s">
        <v>44</v>
      </c>
      <c r="B51" s="1">
        <v>9697</v>
      </c>
      <c r="C51" s="8">
        <v>357</v>
      </c>
      <c r="D51" s="8">
        <v>526</v>
      </c>
      <c r="E51" s="8">
        <v>555</v>
      </c>
      <c r="F51" s="8">
        <v>641</v>
      </c>
      <c r="G51" s="8">
        <v>609</v>
      </c>
      <c r="H51" s="8">
        <v>539</v>
      </c>
      <c r="I51" s="8">
        <v>537</v>
      </c>
      <c r="J51" s="8">
        <v>543</v>
      </c>
      <c r="K51" s="8">
        <v>552</v>
      </c>
      <c r="L51" s="8">
        <v>623</v>
      </c>
      <c r="M51" s="8">
        <v>642</v>
      </c>
      <c r="N51" s="8">
        <v>753</v>
      </c>
      <c r="O51" s="8">
        <v>711</v>
      </c>
      <c r="P51" s="8">
        <v>722</v>
      </c>
      <c r="Q51" s="8">
        <v>547</v>
      </c>
      <c r="R51" s="8">
        <v>400</v>
      </c>
      <c r="S51" s="8">
        <v>231</v>
      </c>
      <c r="T51" s="9">
        <v>209</v>
      </c>
    </row>
    <row r="52" spans="1:20" x14ac:dyDescent="0.25">
      <c r="A52" s="12" t="s">
        <v>45</v>
      </c>
      <c r="B52" s="1">
        <v>8046</v>
      </c>
      <c r="C52" s="8">
        <v>283</v>
      </c>
      <c r="D52" s="8">
        <v>371</v>
      </c>
      <c r="E52" s="8">
        <v>394</v>
      </c>
      <c r="F52" s="8">
        <v>491</v>
      </c>
      <c r="G52" s="8">
        <v>458</v>
      </c>
      <c r="H52" s="8">
        <v>383</v>
      </c>
      <c r="I52" s="8">
        <v>412</v>
      </c>
      <c r="J52" s="8">
        <v>400</v>
      </c>
      <c r="K52" s="8">
        <v>503</v>
      </c>
      <c r="L52" s="8">
        <v>532</v>
      </c>
      <c r="M52" s="8">
        <v>576</v>
      </c>
      <c r="N52" s="8">
        <v>621</v>
      </c>
      <c r="O52" s="8">
        <v>573</v>
      </c>
      <c r="P52" s="8">
        <v>599</v>
      </c>
      <c r="Q52" s="8">
        <v>557</v>
      </c>
      <c r="R52" s="8">
        <v>402</v>
      </c>
      <c r="S52" s="8">
        <v>292</v>
      </c>
      <c r="T52" s="9">
        <v>199</v>
      </c>
    </row>
    <row r="53" spans="1:20" x14ac:dyDescent="0.25">
      <c r="A53" s="12" t="s">
        <v>46</v>
      </c>
      <c r="B53" s="1">
        <v>17674</v>
      </c>
      <c r="C53" s="8">
        <v>661</v>
      </c>
      <c r="D53" s="8">
        <v>852</v>
      </c>
      <c r="E53" s="8">
        <v>868</v>
      </c>
      <c r="F53" s="8">
        <v>1081</v>
      </c>
      <c r="G53" s="8">
        <v>1065</v>
      </c>
      <c r="H53" s="8">
        <v>912</v>
      </c>
      <c r="I53" s="8">
        <v>997</v>
      </c>
      <c r="J53" s="8">
        <v>966</v>
      </c>
      <c r="K53" s="8">
        <v>1064</v>
      </c>
      <c r="L53" s="8">
        <v>1144</v>
      </c>
      <c r="M53" s="8">
        <v>1290</v>
      </c>
      <c r="N53" s="8">
        <v>1253</v>
      </c>
      <c r="O53" s="8">
        <v>1229</v>
      </c>
      <c r="P53" s="8">
        <v>1211</v>
      </c>
      <c r="Q53" s="8">
        <v>1082</v>
      </c>
      <c r="R53" s="8">
        <v>812</v>
      </c>
      <c r="S53" s="8">
        <v>635</v>
      </c>
      <c r="T53" s="9">
        <v>552</v>
      </c>
    </row>
    <row r="54" spans="1:20" x14ac:dyDescent="0.25">
      <c r="A54" s="12" t="s">
        <v>47</v>
      </c>
      <c r="B54" s="1">
        <v>2032</v>
      </c>
      <c r="C54" s="8">
        <v>70</v>
      </c>
      <c r="D54" s="8">
        <v>120</v>
      </c>
      <c r="E54" s="8">
        <v>97</v>
      </c>
      <c r="F54" s="8">
        <v>142</v>
      </c>
      <c r="G54" s="8">
        <v>119</v>
      </c>
      <c r="H54" s="8">
        <v>87</v>
      </c>
      <c r="I54" s="8">
        <v>97</v>
      </c>
      <c r="J54" s="8">
        <v>106</v>
      </c>
      <c r="K54" s="8">
        <v>117</v>
      </c>
      <c r="L54" s="8">
        <v>146</v>
      </c>
      <c r="M54" s="8">
        <v>125</v>
      </c>
      <c r="N54" s="8">
        <v>140</v>
      </c>
      <c r="O54" s="8">
        <v>175</v>
      </c>
      <c r="P54" s="8">
        <v>161</v>
      </c>
      <c r="Q54" s="8">
        <v>137</v>
      </c>
      <c r="R54" s="8">
        <v>89</v>
      </c>
      <c r="S54" s="8">
        <v>59</v>
      </c>
      <c r="T54" s="9">
        <v>45</v>
      </c>
    </row>
    <row r="55" spans="1:20" x14ac:dyDescent="0.25">
      <c r="A55" s="12" t="s">
        <v>48</v>
      </c>
      <c r="B55" s="1">
        <v>4724</v>
      </c>
      <c r="C55" s="8">
        <v>149</v>
      </c>
      <c r="D55" s="8">
        <v>207</v>
      </c>
      <c r="E55" s="8">
        <v>214</v>
      </c>
      <c r="F55" s="8">
        <v>277</v>
      </c>
      <c r="G55" s="8">
        <v>231</v>
      </c>
      <c r="H55" s="8">
        <v>196</v>
      </c>
      <c r="I55" s="8">
        <v>219</v>
      </c>
      <c r="J55" s="8">
        <v>225</v>
      </c>
      <c r="K55" s="8">
        <v>299</v>
      </c>
      <c r="L55" s="8">
        <v>295</v>
      </c>
      <c r="M55" s="8">
        <v>360</v>
      </c>
      <c r="N55" s="8">
        <v>404</v>
      </c>
      <c r="O55" s="8">
        <v>397</v>
      </c>
      <c r="P55" s="8">
        <v>397</v>
      </c>
      <c r="Q55" s="8">
        <v>331</v>
      </c>
      <c r="R55" s="8">
        <v>245</v>
      </c>
      <c r="S55" s="8">
        <v>172</v>
      </c>
      <c r="T55" s="9">
        <v>106</v>
      </c>
    </row>
    <row r="56" spans="1:20" x14ac:dyDescent="0.25">
      <c r="A56" s="12" t="s">
        <v>49</v>
      </c>
      <c r="B56" s="1">
        <v>31527</v>
      </c>
      <c r="C56" s="8">
        <v>1082</v>
      </c>
      <c r="D56" s="8">
        <v>1373</v>
      </c>
      <c r="E56" s="8">
        <v>1457</v>
      </c>
      <c r="F56" s="8">
        <v>1845</v>
      </c>
      <c r="G56" s="8">
        <v>2519</v>
      </c>
      <c r="H56" s="8">
        <v>1675</v>
      </c>
      <c r="I56" s="8">
        <v>1464</v>
      </c>
      <c r="J56" s="8">
        <v>1519</v>
      </c>
      <c r="K56" s="8">
        <v>1717</v>
      </c>
      <c r="L56" s="8">
        <v>1782</v>
      </c>
      <c r="M56" s="8">
        <v>2007</v>
      </c>
      <c r="N56" s="8">
        <v>2059</v>
      </c>
      <c r="O56" s="8">
        <v>2331</v>
      </c>
      <c r="P56" s="8">
        <v>2196</v>
      </c>
      <c r="Q56" s="8">
        <v>2245</v>
      </c>
      <c r="R56" s="8">
        <v>1733</v>
      </c>
      <c r="S56" s="8">
        <v>1313</v>
      </c>
      <c r="T56" s="9">
        <v>1210</v>
      </c>
    </row>
    <row r="57" spans="1:20" x14ac:dyDescent="0.25">
      <c r="A57" s="12" t="s">
        <v>50</v>
      </c>
      <c r="B57" s="1">
        <v>17339</v>
      </c>
      <c r="C57" s="8">
        <v>632</v>
      </c>
      <c r="D57" s="8">
        <v>813</v>
      </c>
      <c r="E57" s="8">
        <v>914</v>
      </c>
      <c r="F57" s="8">
        <v>1019</v>
      </c>
      <c r="G57" s="8">
        <v>1075</v>
      </c>
      <c r="H57" s="8">
        <v>860</v>
      </c>
      <c r="I57" s="8">
        <v>950</v>
      </c>
      <c r="J57" s="8">
        <v>922</v>
      </c>
      <c r="K57" s="8">
        <v>1042</v>
      </c>
      <c r="L57" s="8">
        <v>1183</v>
      </c>
      <c r="M57" s="8">
        <v>1245</v>
      </c>
      <c r="N57" s="8">
        <v>1360</v>
      </c>
      <c r="O57" s="8">
        <v>1282</v>
      </c>
      <c r="P57" s="8">
        <v>1322</v>
      </c>
      <c r="Q57" s="8">
        <v>982</v>
      </c>
      <c r="R57" s="8">
        <v>813</v>
      </c>
      <c r="S57" s="8">
        <v>503</v>
      </c>
      <c r="T57" s="9">
        <v>422</v>
      </c>
    </row>
    <row r="58" spans="1:20" x14ac:dyDescent="0.25">
      <c r="A58" s="12" t="s">
        <v>51</v>
      </c>
      <c r="B58" s="1">
        <v>13025</v>
      </c>
      <c r="C58" s="8">
        <v>491</v>
      </c>
      <c r="D58" s="8">
        <v>608</v>
      </c>
      <c r="E58" s="8">
        <v>760</v>
      </c>
      <c r="F58" s="8">
        <v>790</v>
      </c>
      <c r="G58" s="8">
        <v>837</v>
      </c>
      <c r="H58" s="8">
        <v>726</v>
      </c>
      <c r="I58" s="8">
        <v>723</v>
      </c>
      <c r="J58" s="8">
        <v>726</v>
      </c>
      <c r="K58" s="8">
        <v>775</v>
      </c>
      <c r="L58" s="8">
        <v>806</v>
      </c>
      <c r="M58" s="8">
        <v>907</v>
      </c>
      <c r="N58" s="8">
        <v>989</v>
      </c>
      <c r="O58" s="8">
        <v>999</v>
      </c>
      <c r="P58" s="8">
        <v>918</v>
      </c>
      <c r="Q58" s="8">
        <v>749</v>
      </c>
      <c r="R58" s="8">
        <v>561</v>
      </c>
      <c r="S58" s="8">
        <v>354</v>
      </c>
      <c r="T58" s="9">
        <v>306</v>
      </c>
    </row>
    <row r="59" spans="1:20" x14ac:dyDescent="0.25">
      <c r="A59" s="12" t="s">
        <v>52</v>
      </c>
      <c r="B59" s="1">
        <v>10263</v>
      </c>
      <c r="C59" s="8">
        <v>404</v>
      </c>
      <c r="D59" s="8">
        <v>518</v>
      </c>
      <c r="E59" s="8">
        <v>577</v>
      </c>
      <c r="F59" s="8">
        <v>631</v>
      </c>
      <c r="G59" s="8">
        <v>643</v>
      </c>
      <c r="H59" s="8">
        <v>553</v>
      </c>
      <c r="I59" s="8">
        <v>538</v>
      </c>
      <c r="J59" s="8">
        <v>625</v>
      </c>
      <c r="K59" s="8">
        <v>619</v>
      </c>
      <c r="L59" s="8">
        <v>742</v>
      </c>
      <c r="M59" s="8">
        <v>744</v>
      </c>
      <c r="N59" s="8">
        <v>707</v>
      </c>
      <c r="O59" s="8">
        <v>632</v>
      </c>
      <c r="P59" s="8">
        <v>661</v>
      </c>
      <c r="Q59" s="8">
        <v>602</v>
      </c>
      <c r="R59" s="8">
        <v>493</v>
      </c>
      <c r="S59" s="8">
        <v>335</v>
      </c>
      <c r="T59" s="9">
        <v>239</v>
      </c>
    </row>
    <row r="60" spans="1:20" x14ac:dyDescent="0.25">
      <c r="A60" s="12" t="s">
        <v>53</v>
      </c>
      <c r="B60" s="1">
        <v>13672</v>
      </c>
      <c r="C60" s="8">
        <v>502</v>
      </c>
      <c r="D60" s="8">
        <v>734</v>
      </c>
      <c r="E60" s="8">
        <v>700</v>
      </c>
      <c r="F60" s="8">
        <v>836</v>
      </c>
      <c r="G60" s="8">
        <v>830</v>
      </c>
      <c r="H60" s="8">
        <v>767</v>
      </c>
      <c r="I60" s="8">
        <v>813</v>
      </c>
      <c r="J60" s="8">
        <v>800</v>
      </c>
      <c r="K60" s="8">
        <v>870</v>
      </c>
      <c r="L60" s="8">
        <v>816</v>
      </c>
      <c r="M60" s="8">
        <v>907</v>
      </c>
      <c r="N60" s="8">
        <v>922</v>
      </c>
      <c r="O60" s="8">
        <v>991</v>
      </c>
      <c r="P60" s="8">
        <v>907</v>
      </c>
      <c r="Q60" s="8">
        <v>878</v>
      </c>
      <c r="R60" s="8">
        <v>649</v>
      </c>
      <c r="S60" s="8">
        <v>439</v>
      </c>
      <c r="T60" s="9">
        <v>311</v>
      </c>
    </row>
    <row r="61" spans="1:20" x14ac:dyDescent="0.25">
      <c r="A61" s="12" t="s">
        <v>54</v>
      </c>
      <c r="B61" s="1">
        <v>10106</v>
      </c>
      <c r="C61" s="8">
        <v>403</v>
      </c>
      <c r="D61" s="8">
        <v>532</v>
      </c>
      <c r="E61" s="8">
        <v>531</v>
      </c>
      <c r="F61" s="8">
        <v>629</v>
      </c>
      <c r="G61" s="8">
        <v>651</v>
      </c>
      <c r="H61" s="8">
        <v>532</v>
      </c>
      <c r="I61" s="8">
        <v>548</v>
      </c>
      <c r="J61" s="8">
        <v>551</v>
      </c>
      <c r="K61" s="8">
        <v>604</v>
      </c>
      <c r="L61" s="8">
        <v>604</v>
      </c>
      <c r="M61" s="8">
        <v>706</v>
      </c>
      <c r="N61" s="8">
        <v>779</v>
      </c>
      <c r="O61" s="8">
        <v>767</v>
      </c>
      <c r="P61" s="8">
        <v>722</v>
      </c>
      <c r="Q61" s="8">
        <v>588</v>
      </c>
      <c r="R61" s="8">
        <v>426</v>
      </c>
      <c r="S61" s="8">
        <v>314</v>
      </c>
      <c r="T61" s="9">
        <v>219</v>
      </c>
    </row>
    <row r="62" spans="1:20" x14ac:dyDescent="0.25">
      <c r="A62" s="12" t="s">
        <v>55</v>
      </c>
      <c r="B62" s="1">
        <v>7039</v>
      </c>
      <c r="C62" s="8">
        <v>212</v>
      </c>
      <c r="D62" s="8">
        <v>281</v>
      </c>
      <c r="E62" s="8">
        <v>346</v>
      </c>
      <c r="F62" s="8">
        <v>349</v>
      </c>
      <c r="G62" s="8">
        <v>351</v>
      </c>
      <c r="H62" s="8">
        <v>313</v>
      </c>
      <c r="I62" s="8">
        <v>313</v>
      </c>
      <c r="J62" s="8">
        <v>338</v>
      </c>
      <c r="K62" s="8">
        <v>376</v>
      </c>
      <c r="L62" s="8">
        <v>435</v>
      </c>
      <c r="M62" s="8">
        <v>486</v>
      </c>
      <c r="N62" s="8">
        <v>555</v>
      </c>
      <c r="O62" s="8">
        <v>611</v>
      </c>
      <c r="P62" s="8">
        <v>629</v>
      </c>
      <c r="Q62" s="8">
        <v>544</v>
      </c>
      <c r="R62" s="8">
        <v>418</v>
      </c>
      <c r="S62" s="8">
        <v>286</v>
      </c>
      <c r="T62" s="9">
        <v>196</v>
      </c>
    </row>
    <row r="63" spans="1:20" x14ac:dyDescent="0.25">
      <c r="A63" s="12" t="s">
        <v>56</v>
      </c>
      <c r="B63" s="1">
        <v>9047</v>
      </c>
      <c r="C63" s="8">
        <v>334</v>
      </c>
      <c r="D63" s="8">
        <v>454</v>
      </c>
      <c r="E63" s="8">
        <v>489</v>
      </c>
      <c r="F63" s="8">
        <v>595</v>
      </c>
      <c r="G63" s="8">
        <v>546</v>
      </c>
      <c r="H63" s="8">
        <v>489</v>
      </c>
      <c r="I63" s="8">
        <v>482</v>
      </c>
      <c r="J63" s="8">
        <v>495</v>
      </c>
      <c r="K63" s="8">
        <v>505</v>
      </c>
      <c r="L63" s="8">
        <v>604</v>
      </c>
      <c r="M63" s="8">
        <v>601</v>
      </c>
      <c r="N63" s="8">
        <v>687</v>
      </c>
      <c r="O63" s="8">
        <v>705</v>
      </c>
      <c r="P63" s="8">
        <v>659</v>
      </c>
      <c r="Q63" s="8">
        <v>556</v>
      </c>
      <c r="R63" s="8">
        <v>424</v>
      </c>
      <c r="S63" s="8">
        <v>261</v>
      </c>
      <c r="T63" s="9">
        <v>161</v>
      </c>
    </row>
    <row r="64" spans="1:20" x14ac:dyDescent="0.25">
      <c r="A64" s="12" t="s">
        <v>57</v>
      </c>
      <c r="B64" s="1">
        <v>60027</v>
      </c>
      <c r="C64" s="8">
        <v>2251</v>
      </c>
      <c r="D64" s="8">
        <v>2836</v>
      </c>
      <c r="E64" s="8">
        <v>3035</v>
      </c>
      <c r="F64" s="8">
        <v>3562</v>
      </c>
      <c r="G64" s="8">
        <v>3694</v>
      </c>
      <c r="H64" s="8">
        <v>3411</v>
      </c>
      <c r="I64" s="8">
        <v>3375</v>
      </c>
      <c r="J64" s="8">
        <v>3417</v>
      </c>
      <c r="K64" s="8">
        <v>3650</v>
      </c>
      <c r="L64" s="8">
        <v>3875</v>
      </c>
      <c r="M64" s="8">
        <v>3987</v>
      </c>
      <c r="N64" s="8">
        <v>4155</v>
      </c>
      <c r="O64" s="8">
        <v>4279</v>
      </c>
      <c r="P64" s="8">
        <v>4010</v>
      </c>
      <c r="Q64" s="8">
        <v>3923</v>
      </c>
      <c r="R64" s="8">
        <v>2833</v>
      </c>
      <c r="S64" s="8">
        <v>2138</v>
      </c>
      <c r="T64" s="9">
        <v>1596</v>
      </c>
    </row>
    <row r="65" spans="1:20" x14ac:dyDescent="0.25">
      <c r="A65" s="12" t="s">
        <v>58</v>
      </c>
      <c r="B65" s="1">
        <v>10694</v>
      </c>
      <c r="C65" s="8">
        <v>412</v>
      </c>
      <c r="D65" s="8">
        <v>501</v>
      </c>
      <c r="E65" s="8">
        <v>534</v>
      </c>
      <c r="F65" s="8">
        <v>646</v>
      </c>
      <c r="G65" s="8">
        <v>587</v>
      </c>
      <c r="H65" s="8">
        <v>554</v>
      </c>
      <c r="I65" s="8">
        <v>549</v>
      </c>
      <c r="J65" s="8">
        <v>595</v>
      </c>
      <c r="K65" s="8">
        <v>666</v>
      </c>
      <c r="L65" s="8">
        <v>732</v>
      </c>
      <c r="M65" s="8">
        <v>772</v>
      </c>
      <c r="N65" s="8">
        <v>816</v>
      </c>
      <c r="O65" s="8">
        <v>796</v>
      </c>
      <c r="P65" s="8">
        <v>745</v>
      </c>
      <c r="Q65" s="8">
        <v>699</v>
      </c>
      <c r="R65" s="8">
        <v>496</v>
      </c>
      <c r="S65" s="8">
        <v>364</v>
      </c>
      <c r="T65" s="9">
        <v>230</v>
      </c>
    </row>
    <row r="66" spans="1:20" x14ac:dyDescent="0.25">
      <c r="A66" s="12" t="s">
        <v>59</v>
      </c>
      <c r="B66" s="1">
        <v>7192</v>
      </c>
      <c r="C66" s="8">
        <v>232</v>
      </c>
      <c r="D66" s="8">
        <v>282</v>
      </c>
      <c r="E66" s="8">
        <v>314</v>
      </c>
      <c r="F66" s="8">
        <v>384</v>
      </c>
      <c r="G66" s="8">
        <v>391</v>
      </c>
      <c r="H66" s="8">
        <v>351</v>
      </c>
      <c r="I66" s="8">
        <v>362</v>
      </c>
      <c r="J66" s="8">
        <v>362</v>
      </c>
      <c r="K66" s="8">
        <v>429</v>
      </c>
      <c r="L66" s="8">
        <v>471</v>
      </c>
      <c r="M66" s="8">
        <v>520</v>
      </c>
      <c r="N66" s="8">
        <v>552</v>
      </c>
      <c r="O66" s="8">
        <v>574</v>
      </c>
      <c r="P66" s="8">
        <v>561</v>
      </c>
      <c r="Q66" s="8">
        <v>523</v>
      </c>
      <c r="R66" s="8">
        <v>387</v>
      </c>
      <c r="S66" s="8">
        <v>286</v>
      </c>
      <c r="T66" s="9">
        <v>211</v>
      </c>
    </row>
    <row r="67" spans="1:20" x14ac:dyDescent="0.25">
      <c r="A67" s="12" t="s">
        <v>60</v>
      </c>
      <c r="B67" s="1">
        <v>20710</v>
      </c>
      <c r="C67" s="8">
        <v>693</v>
      </c>
      <c r="D67" s="8">
        <v>984</v>
      </c>
      <c r="E67" s="8">
        <v>1006</v>
      </c>
      <c r="F67" s="8">
        <v>1334</v>
      </c>
      <c r="G67" s="8">
        <v>1261</v>
      </c>
      <c r="H67" s="8">
        <v>1142</v>
      </c>
      <c r="I67" s="8">
        <v>1094</v>
      </c>
      <c r="J67" s="8">
        <v>1136</v>
      </c>
      <c r="K67" s="8">
        <v>1278</v>
      </c>
      <c r="L67" s="8">
        <v>1329</v>
      </c>
      <c r="M67" s="8">
        <v>1510</v>
      </c>
      <c r="N67" s="8">
        <v>1522</v>
      </c>
      <c r="O67" s="8">
        <v>1534</v>
      </c>
      <c r="P67" s="8">
        <v>1395</v>
      </c>
      <c r="Q67" s="8">
        <v>1272</v>
      </c>
      <c r="R67" s="8">
        <v>993</v>
      </c>
      <c r="S67" s="8">
        <v>682</v>
      </c>
      <c r="T67" s="9">
        <v>545</v>
      </c>
    </row>
    <row r="68" spans="1:20" x14ac:dyDescent="0.25">
      <c r="A68" s="12" t="s">
        <v>61</v>
      </c>
      <c r="B68" s="1">
        <v>9994</v>
      </c>
      <c r="C68" s="8">
        <v>394</v>
      </c>
      <c r="D68" s="8">
        <v>479</v>
      </c>
      <c r="E68" s="8">
        <v>536</v>
      </c>
      <c r="F68" s="8">
        <v>599</v>
      </c>
      <c r="G68" s="8">
        <v>564</v>
      </c>
      <c r="H68" s="8">
        <v>509</v>
      </c>
      <c r="I68" s="8">
        <v>468</v>
      </c>
      <c r="J68" s="8">
        <v>527</v>
      </c>
      <c r="K68" s="8">
        <v>581</v>
      </c>
      <c r="L68" s="8">
        <v>650</v>
      </c>
      <c r="M68" s="8">
        <v>716</v>
      </c>
      <c r="N68" s="8">
        <v>671</v>
      </c>
      <c r="O68" s="8">
        <v>755</v>
      </c>
      <c r="P68" s="8">
        <v>702</v>
      </c>
      <c r="Q68" s="8">
        <v>668</v>
      </c>
      <c r="R68" s="8">
        <v>524</v>
      </c>
      <c r="S68" s="8">
        <v>392</v>
      </c>
      <c r="T68" s="9">
        <v>259</v>
      </c>
    </row>
    <row r="69" spans="1:20" x14ac:dyDescent="0.25">
      <c r="A69" s="12" t="s">
        <v>62</v>
      </c>
      <c r="B69" s="1">
        <v>11619</v>
      </c>
      <c r="C69" s="8">
        <v>408</v>
      </c>
      <c r="D69" s="8">
        <v>480</v>
      </c>
      <c r="E69" s="8">
        <v>599</v>
      </c>
      <c r="F69" s="8">
        <v>674</v>
      </c>
      <c r="G69" s="8">
        <v>702</v>
      </c>
      <c r="H69" s="8">
        <v>539</v>
      </c>
      <c r="I69" s="8">
        <v>608</v>
      </c>
      <c r="J69" s="8">
        <v>620</v>
      </c>
      <c r="K69" s="8">
        <v>678</v>
      </c>
      <c r="L69" s="8">
        <v>772</v>
      </c>
      <c r="M69" s="8">
        <v>793</v>
      </c>
      <c r="N69" s="8">
        <v>914</v>
      </c>
      <c r="O69" s="8">
        <v>830</v>
      </c>
      <c r="P69" s="8">
        <v>869</v>
      </c>
      <c r="Q69" s="8">
        <v>786</v>
      </c>
      <c r="R69" s="8">
        <v>585</v>
      </c>
      <c r="S69" s="8">
        <v>441</v>
      </c>
      <c r="T69" s="9">
        <v>321</v>
      </c>
    </row>
    <row r="70" spans="1:20" x14ac:dyDescent="0.25">
      <c r="A70" s="12" t="s">
        <v>63</v>
      </c>
      <c r="B70" s="1">
        <v>14322</v>
      </c>
      <c r="C70" s="8">
        <v>533</v>
      </c>
      <c r="D70" s="8">
        <v>689</v>
      </c>
      <c r="E70" s="8">
        <v>689</v>
      </c>
      <c r="F70" s="8">
        <v>889</v>
      </c>
      <c r="G70" s="8">
        <v>880</v>
      </c>
      <c r="H70" s="8">
        <v>740</v>
      </c>
      <c r="I70" s="8">
        <v>663</v>
      </c>
      <c r="J70" s="8">
        <v>710</v>
      </c>
      <c r="K70" s="8">
        <v>801</v>
      </c>
      <c r="L70" s="8">
        <v>882</v>
      </c>
      <c r="M70" s="8">
        <v>971</v>
      </c>
      <c r="N70" s="8">
        <v>999</v>
      </c>
      <c r="O70" s="8">
        <v>1055</v>
      </c>
      <c r="P70" s="8">
        <v>999</v>
      </c>
      <c r="Q70" s="8">
        <v>997</v>
      </c>
      <c r="R70" s="8">
        <v>840</v>
      </c>
      <c r="S70" s="8">
        <v>538</v>
      </c>
      <c r="T70" s="9">
        <v>447</v>
      </c>
    </row>
    <row r="71" spans="1:20" x14ac:dyDescent="0.25">
      <c r="A71" s="12" t="s">
        <v>64</v>
      </c>
      <c r="B71" s="1">
        <v>145643</v>
      </c>
      <c r="C71" s="8">
        <v>5533</v>
      </c>
      <c r="D71" s="8">
        <v>6919</v>
      </c>
      <c r="E71" s="8">
        <v>6813</v>
      </c>
      <c r="F71" s="8">
        <v>8090</v>
      </c>
      <c r="G71" s="8">
        <v>8977</v>
      </c>
      <c r="H71" s="8">
        <v>9289</v>
      </c>
      <c r="I71" s="8">
        <v>8836</v>
      </c>
      <c r="J71" s="8">
        <v>9450</v>
      </c>
      <c r="K71" s="8">
        <v>9285</v>
      </c>
      <c r="L71" s="8">
        <v>9715</v>
      </c>
      <c r="M71" s="8">
        <v>10053</v>
      </c>
      <c r="N71" s="8">
        <v>10185</v>
      </c>
      <c r="O71" s="8">
        <v>10118</v>
      </c>
      <c r="P71" s="8">
        <v>9477</v>
      </c>
      <c r="Q71" s="8">
        <v>8428</v>
      </c>
      <c r="R71" s="8">
        <v>6168</v>
      </c>
      <c r="S71" s="8">
        <v>4388</v>
      </c>
      <c r="T71" s="9">
        <v>3919</v>
      </c>
    </row>
    <row r="72" spans="1:20" x14ac:dyDescent="0.25">
      <c r="A72" s="12" t="s">
        <v>65</v>
      </c>
      <c r="B72" s="1">
        <v>17013</v>
      </c>
      <c r="C72" s="8">
        <v>566</v>
      </c>
      <c r="D72" s="8">
        <v>795</v>
      </c>
      <c r="E72" s="8">
        <v>865</v>
      </c>
      <c r="F72" s="8">
        <v>971</v>
      </c>
      <c r="G72" s="8">
        <v>978</v>
      </c>
      <c r="H72" s="8">
        <v>853</v>
      </c>
      <c r="I72" s="8">
        <v>944</v>
      </c>
      <c r="J72" s="8">
        <v>945</v>
      </c>
      <c r="K72" s="8">
        <v>1111</v>
      </c>
      <c r="L72" s="8">
        <v>1086</v>
      </c>
      <c r="M72" s="8">
        <v>1221</v>
      </c>
      <c r="N72" s="8">
        <v>1339</v>
      </c>
      <c r="O72" s="8">
        <v>1343</v>
      </c>
      <c r="P72" s="8">
        <v>1225</v>
      </c>
      <c r="Q72" s="8">
        <v>1080</v>
      </c>
      <c r="R72" s="8">
        <v>762</v>
      </c>
      <c r="S72" s="8">
        <v>542</v>
      </c>
      <c r="T72" s="9">
        <v>387</v>
      </c>
    </row>
    <row r="73" spans="1:20" x14ac:dyDescent="0.25">
      <c r="A73" s="12" t="s">
        <v>66</v>
      </c>
      <c r="B73" s="1">
        <v>17846</v>
      </c>
      <c r="C73" s="8">
        <v>592</v>
      </c>
      <c r="D73" s="8">
        <v>820</v>
      </c>
      <c r="E73" s="8">
        <v>915</v>
      </c>
      <c r="F73" s="8">
        <v>1084</v>
      </c>
      <c r="G73" s="8">
        <v>1007</v>
      </c>
      <c r="H73" s="8">
        <v>806</v>
      </c>
      <c r="I73" s="8">
        <v>871</v>
      </c>
      <c r="J73" s="8">
        <v>891</v>
      </c>
      <c r="K73" s="8">
        <v>1096</v>
      </c>
      <c r="L73" s="8">
        <v>1047</v>
      </c>
      <c r="M73" s="8">
        <v>1201</v>
      </c>
      <c r="N73" s="8">
        <v>1260</v>
      </c>
      <c r="O73" s="8">
        <v>1379</v>
      </c>
      <c r="P73" s="8">
        <v>1379</v>
      </c>
      <c r="Q73" s="8">
        <v>1330</v>
      </c>
      <c r="R73" s="8">
        <v>949</v>
      </c>
      <c r="S73" s="8">
        <v>722</v>
      </c>
      <c r="T73" s="9">
        <v>497</v>
      </c>
    </row>
    <row r="74" spans="1:20" x14ac:dyDescent="0.25">
      <c r="A74" s="12" t="s">
        <v>67</v>
      </c>
      <c r="B74" s="1">
        <v>8958</v>
      </c>
      <c r="C74" s="8">
        <v>320</v>
      </c>
      <c r="D74" s="8">
        <v>478</v>
      </c>
      <c r="E74" s="8">
        <v>472</v>
      </c>
      <c r="F74" s="8">
        <v>637</v>
      </c>
      <c r="G74" s="8">
        <v>573</v>
      </c>
      <c r="H74" s="8">
        <v>448</v>
      </c>
      <c r="I74" s="8">
        <v>516</v>
      </c>
      <c r="J74" s="8">
        <v>493</v>
      </c>
      <c r="K74" s="8">
        <v>548</v>
      </c>
      <c r="L74" s="8">
        <v>638</v>
      </c>
      <c r="M74" s="8">
        <v>623</v>
      </c>
      <c r="N74" s="8">
        <v>691</v>
      </c>
      <c r="O74" s="8">
        <v>600</v>
      </c>
      <c r="P74" s="8">
        <v>543</v>
      </c>
      <c r="Q74" s="8">
        <v>524</v>
      </c>
      <c r="R74" s="8">
        <v>360</v>
      </c>
      <c r="S74" s="8">
        <v>288</v>
      </c>
      <c r="T74" s="9">
        <v>206</v>
      </c>
    </row>
    <row r="75" spans="1:20" x14ac:dyDescent="0.25">
      <c r="A75" s="12" t="s">
        <v>68</v>
      </c>
      <c r="B75" s="1">
        <v>30039</v>
      </c>
      <c r="C75" s="8">
        <v>1074</v>
      </c>
      <c r="D75" s="8">
        <v>1469</v>
      </c>
      <c r="E75" s="8">
        <v>1624</v>
      </c>
      <c r="F75" s="8">
        <v>2012</v>
      </c>
      <c r="G75" s="8">
        <v>2000</v>
      </c>
      <c r="H75" s="8">
        <v>1790</v>
      </c>
      <c r="I75" s="8">
        <v>1699</v>
      </c>
      <c r="J75" s="8">
        <v>1810</v>
      </c>
      <c r="K75" s="8">
        <v>1929</v>
      </c>
      <c r="L75" s="8">
        <v>1982</v>
      </c>
      <c r="M75" s="8">
        <v>2271</v>
      </c>
      <c r="N75" s="8">
        <v>2340</v>
      </c>
      <c r="O75" s="8">
        <v>2140</v>
      </c>
      <c r="P75" s="8">
        <v>1930</v>
      </c>
      <c r="Q75" s="8">
        <v>1609</v>
      </c>
      <c r="R75" s="8">
        <v>1098</v>
      </c>
      <c r="S75" s="8">
        <v>735</v>
      </c>
      <c r="T75" s="9">
        <v>527</v>
      </c>
    </row>
    <row r="76" spans="1:20" x14ac:dyDescent="0.25">
      <c r="A76" s="12" t="s">
        <v>69</v>
      </c>
      <c r="B76" s="1">
        <v>32536</v>
      </c>
      <c r="C76" s="8">
        <v>1082</v>
      </c>
      <c r="D76" s="8">
        <v>1470</v>
      </c>
      <c r="E76" s="8">
        <v>1543</v>
      </c>
      <c r="F76" s="8">
        <v>1897</v>
      </c>
      <c r="G76" s="8">
        <v>1917</v>
      </c>
      <c r="H76" s="8">
        <v>1847</v>
      </c>
      <c r="I76" s="8">
        <v>1859</v>
      </c>
      <c r="J76" s="8">
        <v>1913</v>
      </c>
      <c r="K76" s="8">
        <v>2008</v>
      </c>
      <c r="L76" s="8">
        <v>2136</v>
      </c>
      <c r="M76" s="8">
        <v>2334</v>
      </c>
      <c r="N76" s="8">
        <v>2397</v>
      </c>
      <c r="O76" s="8">
        <v>2419</v>
      </c>
      <c r="P76" s="8">
        <v>2200</v>
      </c>
      <c r="Q76" s="8">
        <v>1983</v>
      </c>
      <c r="R76" s="8">
        <v>1622</v>
      </c>
      <c r="S76" s="8">
        <v>1016</v>
      </c>
      <c r="T76" s="9">
        <v>893</v>
      </c>
    </row>
    <row r="77" spans="1:20" x14ac:dyDescent="0.25">
      <c r="A77" s="12" t="s">
        <v>70</v>
      </c>
      <c r="B77" s="1">
        <v>29567</v>
      </c>
      <c r="C77" s="8">
        <v>1052</v>
      </c>
      <c r="D77" s="8">
        <v>1484</v>
      </c>
      <c r="E77" s="8">
        <v>1530</v>
      </c>
      <c r="F77" s="8">
        <v>1874</v>
      </c>
      <c r="G77" s="8">
        <v>1840</v>
      </c>
      <c r="H77" s="8">
        <v>1720</v>
      </c>
      <c r="I77" s="8">
        <v>1735</v>
      </c>
      <c r="J77" s="8">
        <v>1690</v>
      </c>
      <c r="K77" s="8">
        <v>1895</v>
      </c>
      <c r="L77" s="8">
        <v>1867</v>
      </c>
      <c r="M77" s="8">
        <v>2119</v>
      </c>
      <c r="N77" s="8">
        <v>2220</v>
      </c>
      <c r="O77" s="8">
        <v>2122</v>
      </c>
      <c r="P77" s="8">
        <v>1941</v>
      </c>
      <c r="Q77" s="8">
        <v>1621</v>
      </c>
      <c r="R77" s="8">
        <v>1392</v>
      </c>
      <c r="S77" s="8">
        <v>829</v>
      </c>
      <c r="T77" s="9">
        <v>636</v>
      </c>
    </row>
    <row r="78" spans="1:20" x14ac:dyDescent="0.25">
      <c r="A78" s="12" t="s">
        <v>71</v>
      </c>
      <c r="B78" s="1">
        <v>12717</v>
      </c>
      <c r="C78" s="8">
        <v>442</v>
      </c>
      <c r="D78" s="8">
        <v>575</v>
      </c>
      <c r="E78" s="8">
        <v>641</v>
      </c>
      <c r="F78" s="8">
        <v>773</v>
      </c>
      <c r="G78" s="8">
        <v>698</v>
      </c>
      <c r="H78" s="8">
        <v>564</v>
      </c>
      <c r="I78" s="8">
        <v>580</v>
      </c>
      <c r="J78" s="8">
        <v>607</v>
      </c>
      <c r="K78" s="8">
        <v>659</v>
      </c>
      <c r="L78" s="8">
        <v>761</v>
      </c>
      <c r="M78" s="8">
        <v>868</v>
      </c>
      <c r="N78" s="8">
        <v>947</v>
      </c>
      <c r="O78" s="8">
        <v>1066</v>
      </c>
      <c r="P78" s="8">
        <v>1004</v>
      </c>
      <c r="Q78" s="8">
        <v>999</v>
      </c>
      <c r="R78" s="8">
        <v>725</v>
      </c>
      <c r="S78" s="8">
        <v>477</v>
      </c>
      <c r="T78" s="9">
        <v>331</v>
      </c>
    </row>
    <row r="79" spans="1:20" x14ac:dyDescent="0.25">
      <c r="A79" s="12" t="s">
        <v>72</v>
      </c>
      <c r="B79" s="1">
        <v>15763</v>
      </c>
      <c r="C79" s="8">
        <v>615</v>
      </c>
      <c r="D79" s="8">
        <v>810</v>
      </c>
      <c r="E79" s="8">
        <v>814</v>
      </c>
      <c r="F79" s="8">
        <v>1059</v>
      </c>
      <c r="G79" s="8">
        <v>891</v>
      </c>
      <c r="H79" s="8">
        <v>877</v>
      </c>
      <c r="I79" s="8">
        <v>886</v>
      </c>
      <c r="J79" s="8">
        <v>883</v>
      </c>
      <c r="K79" s="8">
        <v>1021</v>
      </c>
      <c r="L79" s="8">
        <v>989</v>
      </c>
      <c r="M79" s="8">
        <v>1110</v>
      </c>
      <c r="N79" s="8">
        <v>1104</v>
      </c>
      <c r="O79" s="8">
        <v>1191</v>
      </c>
      <c r="P79" s="8">
        <v>1033</v>
      </c>
      <c r="Q79" s="8">
        <v>958</v>
      </c>
      <c r="R79" s="8">
        <v>690</v>
      </c>
      <c r="S79" s="8">
        <v>497</v>
      </c>
      <c r="T79" s="9">
        <v>335</v>
      </c>
    </row>
    <row r="80" spans="1:20" x14ac:dyDescent="0.25">
      <c r="A80" s="12" t="s">
        <v>73</v>
      </c>
      <c r="B80" s="1">
        <v>24747</v>
      </c>
      <c r="C80" s="8">
        <v>966</v>
      </c>
      <c r="D80" s="8">
        <v>1162</v>
      </c>
      <c r="E80" s="8">
        <v>1320</v>
      </c>
      <c r="F80" s="8">
        <v>1475</v>
      </c>
      <c r="G80" s="8">
        <v>1462</v>
      </c>
      <c r="H80" s="8">
        <v>1320</v>
      </c>
      <c r="I80" s="8">
        <v>1397</v>
      </c>
      <c r="J80" s="8">
        <v>1418</v>
      </c>
      <c r="K80" s="8">
        <v>1592</v>
      </c>
      <c r="L80" s="8">
        <v>1633</v>
      </c>
      <c r="M80" s="8">
        <v>1780</v>
      </c>
      <c r="N80" s="8">
        <v>1826</v>
      </c>
      <c r="O80" s="8">
        <v>1784</v>
      </c>
      <c r="P80" s="8">
        <v>1642</v>
      </c>
      <c r="Q80" s="8">
        <v>1446</v>
      </c>
      <c r="R80" s="8">
        <v>1123</v>
      </c>
      <c r="S80" s="8">
        <v>772</v>
      </c>
      <c r="T80" s="9">
        <v>629</v>
      </c>
    </row>
    <row r="81" spans="1:20" x14ac:dyDescent="0.25">
      <c r="A81" s="12" t="s">
        <v>74</v>
      </c>
      <c r="B81" s="1">
        <v>3797</v>
      </c>
      <c r="C81" s="8">
        <v>166</v>
      </c>
      <c r="D81" s="8">
        <v>202</v>
      </c>
      <c r="E81" s="8">
        <v>193</v>
      </c>
      <c r="F81" s="8">
        <v>206</v>
      </c>
      <c r="G81" s="8">
        <v>182</v>
      </c>
      <c r="H81" s="8">
        <v>146</v>
      </c>
      <c r="I81" s="8">
        <v>203</v>
      </c>
      <c r="J81" s="8">
        <v>159</v>
      </c>
      <c r="K81" s="8">
        <v>231</v>
      </c>
      <c r="L81" s="8">
        <v>237</v>
      </c>
      <c r="M81" s="8">
        <v>272</v>
      </c>
      <c r="N81" s="8">
        <v>307</v>
      </c>
      <c r="O81" s="8">
        <v>316</v>
      </c>
      <c r="P81" s="8">
        <v>289</v>
      </c>
      <c r="Q81" s="8">
        <v>263</v>
      </c>
      <c r="R81" s="8">
        <v>174</v>
      </c>
      <c r="S81" s="8">
        <v>151</v>
      </c>
      <c r="T81" s="9">
        <v>100</v>
      </c>
    </row>
    <row r="82" spans="1:20" x14ac:dyDescent="0.25">
      <c r="A82" s="12" t="s">
        <v>75</v>
      </c>
      <c r="B82" s="1">
        <v>9690</v>
      </c>
      <c r="C82" s="8">
        <v>384</v>
      </c>
      <c r="D82" s="8">
        <v>434</v>
      </c>
      <c r="E82" s="8">
        <v>514</v>
      </c>
      <c r="F82" s="8">
        <v>624</v>
      </c>
      <c r="G82" s="8">
        <v>635</v>
      </c>
      <c r="H82" s="8">
        <v>517</v>
      </c>
      <c r="I82" s="8">
        <v>511</v>
      </c>
      <c r="J82" s="8">
        <v>478</v>
      </c>
      <c r="K82" s="8">
        <v>567</v>
      </c>
      <c r="L82" s="8">
        <v>596</v>
      </c>
      <c r="M82" s="8">
        <v>683</v>
      </c>
      <c r="N82" s="8">
        <v>714</v>
      </c>
      <c r="O82" s="8">
        <v>773</v>
      </c>
      <c r="P82" s="8">
        <v>693</v>
      </c>
      <c r="Q82" s="8">
        <v>593</v>
      </c>
      <c r="R82" s="8">
        <v>440</v>
      </c>
      <c r="S82" s="8">
        <v>298</v>
      </c>
      <c r="T82" s="9">
        <v>236</v>
      </c>
    </row>
    <row r="83" spans="1:20" x14ac:dyDescent="0.25">
      <c r="A83" s="12" t="s">
        <v>76</v>
      </c>
      <c r="B83" s="1">
        <v>13262</v>
      </c>
      <c r="C83" s="8">
        <v>441</v>
      </c>
      <c r="D83" s="8">
        <v>546</v>
      </c>
      <c r="E83" s="8">
        <v>593</v>
      </c>
      <c r="F83" s="8">
        <v>773</v>
      </c>
      <c r="G83" s="8">
        <v>730</v>
      </c>
      <c r="H83" s="8">
        <v>622</v>
      </c>
      <c r="I83" s="8">
        <v>582</v>
      </c>
      <c r="J83" s="8">
        <v>675</v>
      </c>
      <c r="K83" s="8">
        <v>725</v>
      </c>
      <c r="L83" s="8">
        <v>824</v>
      </c>
      <c r="M83" s="8">
        <v>996</v>
      </c>
      <c r="N83" s="8">
        <v>1036</v>
      </c>
      <c r="O83" s="8">
        <v>1108</v>
      </c>
      <c r="P83" s="8">
        <v>1099</v>
      </c>
      <c r="Q83" s="8">
        <v>944</v>
      </c>
      <c r="R83" s="8">
        <v>776</v>
      </c>
      <c r="S83" s="8">
        <v>469</v>
      </c>
      <c r="T83" s="9">
        <v>323</v>
      </c>
    </row>
    <row r="84" spans="1:20" ht="15.75" thickBot="1" x14ac:dyDescent="0.3">
      <c r="A84" s="13" t="s">
        <v>77</v>
      </c>
      <c r="B84" s="14">
        <v>14709</v>
      </c>
      <c r="C84" s="15">
        <v>421</v>
      </c>
      <c r="D84" s="15">
        <v>661</v>
      </c>
      <c r="E84" s="15">
        <v>688</v>
      </c>
      <c r="F84" s="15">
        <v>905</v>
      </c>
      <c r="G84" s="15">
        <v>786</v>
      </c>
      <c r="H84" s="15">
        <v>688</v>
      </c>
      <c r="I84" s="15">
        <v>688</v>
      </c>
      <c r="J84" s="15">
        <v>737</v>
      </c>
      <c r="K84" s="15">
        <v>875</v>
      </c>
      <c r="L84" s="15">
        <v>910</v>
      </c>
      <c r="M84" s="15">
        <v>1069</v>
      </c>
      <c r="N84" s="15">
        <v>1106</v>
      </c>
      <c r="O84" s="15">
        <v>1172</v>
      </c>
      <c r="P84" s="15">
        <v>1174</v>
      </c>
      <c r="Q84" s="15">
        <v>1069</v>
      </c>
      <c r="R84" s="15">
        <v>833</v>
      </c>
      <c r="S84" s="15">
        <v>568</v>
      </c>
      <c r="T84" s="16">
        <v>359</v>
      </c>
    </row>
    <row r="85" spans="1:20" x14ac:dyDescent="0.25">
      <c r="A85" s="17" t="s">
        <v>105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</row>
    <row r="86" spans="1:20" x14ac:dyDescent="0.25">
      <c r="A86" s="18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</row>
  </sheetData>
  <mergeCells count="22">
    <mergeCell ref="S3:S4"/>
    <mergeCell ref="I3:I4"/>
    <mergeCell ref="J3:J4"/>
    <mergeCell ref="K3:K4"/>
    <mergeCell ref="L3:L4"/>
    <mergeCell ref="M3:M4"/>
    <mergeCell ref="H3:H4"/>
    <mergeCell ref="T3:T4"/>
    <mergeCell ref="A1:Q1"/>
    <mergeCell ref="B2:T2"/>
    <mergeCell ref="N3:N4"/>
    <mergeCell ref="A2:A4"/>
    <mergeCell ref="B3:B4"/>
    <mergeCell ref="C3:C4"/>
    <mergeCell ref="D3:D4"/>
    <mergeCell ref="E3:E4"/>
    <mergeCell ref="F3:F4"/>
    <mergeCell ref="G3:G4"/>
    <mergeCell ref="O3:O4"/>
    <mergeCell ref="P3:P4"/>
    <mergeCell ref="Q3:Q4"/>
    <mergeCell ref="R3:R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85"/>
  <sheetViews>
    <sheetView workbookViewId="0">
      <selection activeCell="A2" sqref="A2:A4"/>
    </sheetView>
  </sheetViews>
  <sheetFormatPr defaultRowHeight="15" x14ac:dyDescent="0.25"/>
  <cols>
    <col min="1" max="1" width="17.85546875" customWidth="1"/>
    <col min="2" max="2" width="13.140625" customWidth="1"/>
  </cols>
  <sheetData>
    <row r="1" spans="1:20" ht="15.75" customHeight="1" thickBot="1" x14ac:dyDescent="0.3">
      <c r="A1" s="23" t="s">
        <v>108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10"/>
      <c r="S1" s="10"/>
      <c r="T1" s="11"/>
    </row>
    <row r="2" spans="1:20" ht="15" customHeight="1" x14ac:dyDescent="0.25">
      <c r="A2" s="38" t="s">
        <v>78</v>
      </c>
      <c r="B2" s="33" t="s">
        <v>100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5"/>
    </row>
    <row r="3" spans="1:20" ht="15" customHeight="1" x14ac:dyDescent="0.25">
      <c r="A3" s="39"/>
      <c r="B3" s="41" t="s">
        <v>101</v>
      </c>
      <c r="C3" s="43" t="s">
        <v>81</v>
      </c>
      <c r="D3" s="36" t="s">
        <v>82</v>
      </c>
      <c r="E3" s="36" t="s">
        <v>83</v>
      </c>
      <c r="F3" s="36" t="s">
        <v>84</v>
      </c>
      <c r="G3" s="36" t="s">
        <v>85</v>
      </c>
      <c r="H3" s="36" t="s">
        <v>86</v>
      </c>
      <c r="I3" s="36" t="s">
        <v>87</v>
      </c>
      <c r="J3" s="36" t="s">
        <v>88</v>
      </c>
      <c r="K3" s="36" t="s">
        <v>89</v>
      </c>
      <c r="L3" s="36" t="s">
        <v>90</v>
      </c>
      <c r="M3" s="36" t="s">
        <v>91</v>
      </c>
      <c r="N3" s="36" t="s">
        <v>92</v>
      </c>
      <c r="O3" s="36" t="s">
        <v>93</v>
      </c>
      <c r="P3" s="36" t="s">
        <v>94</v>
      </c>
      <c r="Q3" s="36" t="s">
        <v>95</v>
      </c>
      <c r="R3" s="19" t="s">
        <v>98</v>
      </c>
      <c r="S3" s="19" t="s">
        <v>99</v>
      </c>
      <c r="T3" s="21" t="s">
        <v>96</v>
      </c>
    </row>
    <row r="4" spans="1:20" ht="15.75" thickBot="1" x14ac:dyDescent="0.3">
      <c r="A4" s="40"/>
      <c r="B4" s="42"/>
      <c r="C4" s="42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20"/>
      <c r="S4" s="20"/>
      <c r="T4" s="22"/>
    </row>
    <row r="5" spans="1:20" ht="15.75" thickTop="1" x14ac:dyDescent="0.25">
      <c r="A5" s="4" t="s">
        <v>97</v>
      </c>
      <c r="B5" s="5">
        <v>1634792</v>
      </c>
      <c r="C5" s="6">
        <v>49138</v>
      </c>
      <c r="D5" s="6">
        <v>65495</v>
      </c>
      <c r="E5" s="6">
        <v>68531</v>
      </c>
      <c r="F5" s="6">
        <v>83740</v>
      </c>
      <c r="G5" s="6">
        <v>89170</v>
      </c>
      <c r="H5" s="6">
        <v>85085</v>
      </c>
      <c r="I5" s="6">
        <v>88641</v>
      </c>
      <c r="J5" s="6">
        <v>92733</v>
      </c>
      <c r="K5" s="6">
        <v>100648</v>
      </c>
      <c r="L5" s="6">
        <v>105417</v>
      </c>
      <c r="M5" s="6">
        <v>115839</v>
      </c>
      <c r="N5" s="6">
        <v>120955</v>
      </c>
      <c r="O5" s="6">
        <v>123407</v>
      </c>
      <c r="P5" s="6">
        <v>119105</v>
      </c>
      <c r="Q5" s="6">
        <v>111758</v>
      </c>
      <c r="R5" s="6">
        <v>87734</v>
      </c>
      <c r="S5" s="6">
        <v>65781</v>
      </c>
      <c r="T5" s="7">
        <v>61615</v>
      </c>
    </row>
    <row r="6" spans="1:20" x14ac:dyDescent="0.25">
      <c r="A6" s="4"/>
      <c r="B6" s="1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9"/>
    </row>
    <row r="7" spans="1:20" x14ac:dyDescent="0.25">
      <c r="A7" s="12" t="s">
        <v>0</v>
      </c>
      <c r="B7" s="1">
        <v>9047</v>
      </c>
      <c r="C7" s="8">
        <v>259</v>
      </c>
      <c r="D7" s="8">
        <v>386</v>
      </c>
      <c r="E7" s="8">
        <v>439</v>
      </c>
      <c r="F7" s="8">
        <v>472</v>
      </c>
      <c r="G7" s="8">
        <v>504</v>
      </c>
      <c r="H7" s="8">
        <v>406</v>
      </c>
      <c r="I7" s="8">
        <v>471</v>
      </c>
      <c r="J7" s="8">
        <v>501</v>
      </c>
      <c r="K7" s="8">
        <v>513</v>
      </c>
      <c r="L7" s="8">
        <v>563</v>
      </c>
      <c r="M7" s="8">
        <v>660</v>
      </c>
      <c r="N7" s="8">
        <v>683</v>
      </c>
      <c r="O7" s="8">
        <v>710</v>
      </c>
      <c r="P7" s="8">
        <v>743</v>
      </c>
      <c r="Q7" s="8">
        <v>611</v>
      </c>
      <c r="R7" s="8">
        <v>512</v>
      </c>
      <c r="S7" s="8">
        <v>336</v>
      </c>
      <c r="T7" s="9">
        <v>278</v>
      </c>
    </row>
    <row r="8" spans="1:20" x14ac:dyDescent="0.25">
      <c r="A8" s="12" t="s">
        <v>1</v>
      </c>
      <c r="B8" s="1">
        <v>18555</v>
      </c>
      <c r="C8" s="8">
        <v>528</v>
      </c>
      <c r="D8" s="8">
        <v>693</v>
      </c>
      <c r="E8" s="8">
        <v>739</v>
      </c>
      <c r="F8" s="8">
        <v>979</v>
      </c>
      <c r="G8" s="8">
        <v>1005</v>
      </c>
      <c r="H8" s="8">
        <v>918</v>
      </c>
      <c r="I8" s="8">
        <v>976</v>
      </c>
      <c r="J8" s="8">
        <v>1017</v>
      </c>
      <c r="K8" s="8">
        <v>1126</v>
      </c>
      <c r="L8" s="8">
        <v>1167</v>
      </c>
      <c r="M8" s="8">
        <v>1419</v>
      </c>
      <c r="N8" s="8">
        <v>1443</v>
      </c>
      <c r="O8" s="8">
        <v>1618</v>
      </c>
      <c r="P8" s="8">
        <v>1461</v>
      </c>
      <c r="Q8" s="8">
        <v>1268</v>
      </c>
      <c r="R8" s="8">
        <v>1051</v>
      </c>
      <c r="S8" s="8">
        <v>606</v>
      </c>
      <c r="T8" s="9">
        <v>541</v>
      </c>
    </row>
    <row r="9" spans="1:20" x14ac:dyDescent="0.25">
      <c r="A9" s="12" t="s">
        <v>2</v>
      </c>
      <c r="B9" s="1">
        <v>27067</v>
      </c>
      <c r="C9" s="8">
        <v>815</v>
      </c>
      <c r="D9" s="8">
        <v>1113</v>
      </c>
      <c r="E9" s="8">
        <v>1131</v>
      </c>
      <c r="F9" s="8">
        <v>1355</v>
      </c>
      <c r="G9" s="8">
        <v>1473</v>
      </c>
      <c r="H9" s="8">
        <v>1368</v>
      </c>
      <c r="I9" s="8">
        <v>1473</v>
      </c>
      <c r="J9" s="8">
        <v>1544</v>
      </c>
      <c r="K9" s="8">
        <v>1690</v>
      </c>
      <c r="L9" s="8">
        <v>1718</v>
      </c>
      <c r="M9" s="8">
        <v>1853</v>
      </c>
      <c r="N9" s="8">
        <v>1975</v>
      </c>
      <c r="O9" s="8">
        <v>2014</v>
      </c>
      <c r="P9" s="8">
        <v>1985</v>
      </c>
      <c r="Q9" s="8">
        <v>1956</v>
      </c>
      <c r="R9" s="8">
        <v>1459</v>
      </c>
      <c r="S9" s="8">
        <v>1149</v>
      </c>
      <c r="T9" s="9">
        <v>996</v>
      </c>
    </row>
    <row r="10" spans="1:20" x14ac:dyDescent="0.25">
      <c r="A10" s="12" t="s">
        <v>3</v>
      </c>
      <c r="B10" s="1">
        <v>11683</v>
      </c>
      <c r="C10" s="8">
        <v>336</v>
      </c>
      <c r="D10" s="8">
        <v>448</v>
      </c>
      <c r="E10" s="8">
        <v>481</v>
      </c>
      <c r="F10" s="8">
        <v>644</v>
      </c>
      <c r="G10" s="8">
        <v>620</v>
      </c>
      <c r="H10" s="8">
        <v>573</v>
      </c>
      <c r="I10" s="8">
        <v>618</v>
      </c>
      <c r="J10" s="8">
        <v>650</v>
      </c>
      <c r="K10" s="8">
        <v>715</v>
      </c>
      <c r="L10" s="8">
        <v>771</v>
      </c>
      <c r="M10" s="8">
        <v>804</v>
      </c>
      <c r="N10" s="8">
        <v>901</v>
      </c>
      <c r="O10" s="8">
        <v>891</v>
      </c>
      <c r="P10" s="8">
        <v>886</v>
      </c>
      <c r="Q10" s="8">
        <v>818</v>
      </c>
      <c r="R10" s="8">
        <v>642</v>
      </c>
      <c r="S10" s="8">
        <v>486</v>
      </c>
      <c r="T10" s="9">
        <v>399</v>
      </c>
    </row>
    <row r="11" spans="1:20" x14ac:dyDescent="0.25">
      <c r="A11" s="12" t="s">
        <v>4</v>
      </c>
      <c r="B11" s="1">
        <v>12490</v>
      </c>
      <c r="C11" s="8">
        <v>411</v>
      </c>
      <c r="D11" s="8">
        <v>517</v>
      </c>
      <c r="E11" s="8">
        <v>580</v>
      </c>
      <c r="F11" s="8">
        <v>637</v>
      </c>
      <c r="G11" s="8">
        <v>626</v>
      </c>
      <c r="H11" s="8">
        <v>596</v>
      </c>
      <c r="I11" s="8">
        <v>608</v>
      </c>
      <c r="J11" s="8">
        <v>676</v>
      </c>
      <c r="K11" s="8">
        <v>709</v>
      </c>
      <c r="L11" s="8">
        <v>661</v>
      </c>
      <c r="M11" s="8">
        <v>861</v>
      </c>
      <c r="N11" s="8">
        <v>925</v>
      </c>
      <c r="O11" s="8">
        <v>1058</v>
      </c>
      <c r="P11" s="8">
        <v>988</v>
      </c>
      <c r="Q11" s="8">
        <v>962</v>
      </c>
      <c r="R11" s="8">
        <v>742</v>
      </c>
      <c r="S11" s="8">
        <v>470</v>
      </c>
      <c r="T11" s="9">
        <v>463</v>
      </c>
    </row>
    <row r="12" spans="1:20" x14ac:dyDescent="0.25">
      <c r="A12" s="12" t="s">
        <v>5</v>
      </c>
      <c r="B12" s="1">
        <v>12508</v>
      </c>
      <c r="C12" s="8">
        <v>366</v>
      </c>
      <c r="D12" s="8">
        <v>480</v>
      </c>
      <c r="E12" s="8">
        <v>509</v>
      </c>
      <c r="F12" s="8">
        <v>650</v>
      </c>
      <c r="G12" s="8">
        <v>638</v>
      </c>
      <c r="H12" s="8">
        <v>593</v>
      </c>
      <c r="I12" s="8">
        <v>585</v>
      </c>
      <c r="J12" s="8">
        <v>658</v>
      </c>
      <c r="K12" s="8">
        <v>742</v>
      </c>
      <c r="L12" s="8">
        <v>783</v>
      </c>
      <c r="M12" s="8">
        <v>960</v>
      </c>
      <c r="N12" s="8">
        <v>940</v>
      </c>
      <c r="O12" s="8">
        <v>1003</v>
      </c>
      <c r="P12" s="8">
        <v>931</v>
      </c>
      <c r="Q12" s="8">
        <v>923</v>
      </c>
      <c r="R12" s="8">
        <v>753</v>
      </c>
      <c r="S12" s="8">
        <v>507</v>
      </c>
      <c r="T12" s="9">
        <v>487</v>
      </c>
    </row>
    <row r="13" spans="1:20" x14ac:dyDescent="0.25">
      <c r="A13" s="12" t="s">
        <v>6</v>
      </c>
      <c r="B13" s="1">
        <v>44137</v>
      </c>
      <c r="C13" s="8">
        <v>1297</v>
      </c>
      <c r="D13" s="8">
        <v>1785</v>
      </c>
      <c r="E13" s="8">
        <v>1849</v>
      </c>
      <c r="F13" s="8">
        <v>2288</v>
      </c>
      <c r="G13" s="8">
        <v>2353</v>
      </c>
      <c r="H13" s="8">
        <v>2204</v>
      </c>
      <c r="I13" s="8">
        <v>2317</v>
      </c>
      <c r="J13" s="8">
        <v>2479</v>
      </c>
      <c r="K13" s="8">
        <v>2768</v>
      </c>
      <c r="L13" s="8">
        <v>2886</v>
      </c>
      <c r="M13" s="8">
        <v>3141</v>
      </c>
      <c r="N13" s="8">
        <v>3249</v>
      </c>
      <c r="O13" s="8">
        <v>3275</v>
      </c>
      <c r="P13" s="8">
        <v>3156</v>
      </c>
      <c r="Q13" s="8">
        <v>3083</v>
      </c>
      <c r="R13" s="8">
        <v>2419</v>
      </c>
      <c r="S13" s="8">
        <v>1902</v>
      </c>
      <c r="T13" s="9">
        <v>1686</v>
      </c>
    </row>
    <row r="14" spans="1:20" x14ac:dyDescent="0.25">
      <c r="A14" s="12" t="s">
        <v>7</v>
      </c>
      <c r="B14" s="1">
        <v>7877</v>
      </c>
      <c r="C14" s="8">
        <v>272</v>
      </c>
      <c r="D14" s="8">
        <v>347</v>
      </c>
      <c r="E14" s="8">
        <v>337</v>
      </c>
      <c r="F14" s="8">
        <v>444</v>
      </c>
      <c r="G14" s="8">
        <v>419</v>
      </c>
      <c r="H14" s="8">
        <v>353</v>
      </c>
      <c r="I14" s="8">
        <v>437</v>
      </c>
      <c r="J14" s="8">
        <v>422</v>
      </c>
      <c r="K14" s="8">
        <v>505</v>
      </c>
      <c r="L14" s="8">
        <v>538</v>
      </c>
      <c r="M14" s="8">
        <v>565</v>
      </c>
      <c r="N14" s="8">
        <v>605</v>
      </c>
      <c r="O14" s="8">
        <v>555</v>
      </c>
      <c r="P14" s="8">
        <v>549</v>
      </c>
      <c r="Q14" s="8">
        <v>560</v>
      </c>
      <c r="R14" s="8">
        <v>401</v>
      </c>
      <c r="S14" s="8">
        <v>322</v>
      </c>
      <c r="T14" s="9">
        <v>246</v>
      </c>
    </row>
    <row r="15" spans="1:20" x14ac:dyDescent="0.25">
      <c r="A15" s="12" t="s">
        <v>8</v>
      </c>
      <c r="B15" s="1">
        <v>11492</v>
      </c>
      <c r="C15" s="8">
        <v>363</v>
      </c>
      <c r="D15" s="8">
        <v>496</v>
      </c>
      <c r="E15" s="8">
        <v>509</v>
      </c>
      <c r="F15" s="8">
        <v>634</v>
      </c>
      <c r="G15" s="8">
        <v>628</v>
      </c>
      <c r="H15" s="8">
        <v>643</v>
      </c>
      <c r="I15" s="8">
        <v>654</v>
      </c>
      <c r="J15" s="8">
        <v>728</v>
      </c>
      <c r="K15" s="8">
        <v>775</v>
      </c>
      <c r="L15" s="8">
        <v>803</v>
      </c>
      <c r="M15" s="8">
        <v>890</v>
      </c>
      <c r="N15" s="8">
        <v>797</v>
      </c>
      <c r="O15" s="8">
        <v>773</v>
      </c>
      <c r="P15" s="8">
        <v>741</v>
      </c>
      <c r="Q15" s="8">
        <v>738</v>
      </c>
      <c r="R15" s="8">
        <v>564</v>
      </c>
      <c r="S15" s="8">
        <v>399</v>
      </c>
      <c r="T15" s="9">
        <v>357</v>
      </c>
    </row>
    <row r="16" spans="1:20" x14ac:dyDescent="0.25">
      <c r="A16" s="12" t="s">
        <v>9</v>
      </c>
      <c r="B16" s="1">
        <v>14737</v>
      </c>
      <c r="C16" s="8">
        <v>506</v>
      </c>
      <c r="D16" s="8">
        <v>713</v>
      </c>
      <c r="E16" s="8">
        <v>695</v>
      </c>
      <c r="F16" s="8">
        <v>840</v>
      </c>
      <c r="G16" s="8">
        <v>906</v>
      </c>
      <c r="H16" s="8">
        <v>841</v>
      </c>
      <c r="I16" s="8">
        <v>766</v>
      </c>
      <c r="J16" s="8">
        <v>978</v>
      </c>
      <c r="K16" s="8">
        <v>989</v>
      </c>
      <c r="L16" s="8">
        <v>977</v>
      </c>
      <c r="M16" s="8">
        <v>1096</v>
      </c>
      <c r="N16" s="8">
        <v>1090</v>
      </c>
      <c r="O16" s="8">
        <v>1125</v>
      </c>
      <c r="P16" s="8">
        <v>977</v>
      </c>
      <c r="Q16" s="8">
        <v>789</v>
      </c>
      <c r="R16" s="8">
        <v>601</v>
      </c>
      <c r="S16" s="8">
        <v>424</v>
      </c>
      <c r="T16" s="9">
        <v>424</v>
      </c>
    </row>
    <row r="17" spans="1:20" x14ac:dyDescent="0.25">
      <c r="A17" s="12" t="s">
        <v>10</v>
      </c>
      <c r="B17" s="1">
        <v>93266</v>
      </c>
      <c r="C17" s="8">
        <v>2769</v>
      </c>
      <c r="D17" s="8">
        <v>3736</v>
      </c>
      <c r="E17" s="8">
        <v>3756</v>
      </c>
      <c r="F17" s="8">
        <v>4581</v>
      </c>
      <c r="G17" s="8">
        <v>4924</v>
      </c>
      <c r="H17" s="8">
        <v>5264</v>
      </c>
      <c r="I17" s="8">
        <v>5228</v>
      </c>
      <c r="J17" s="8">
        <v>5537</v>
      </c>
      <c r="K17" s="8">
        <v>5692</v>
      </c>
      <c r="L17" s="8">
        <v>5707</v>
      </c>
      <c r="M17" s="8">
        <v>6098</v>
      </c>
      <c r="N17" s="8">
        <v>6724</v>
      </c>
      <c r="O17" s="8">
        <v>6799</v>
      </c>
      <c r="P17" s="8">
        <v>6591</v>
      </c>
      <c r="Q17" s="8">
        <v>6167</v>
      </c>
      <c r="R17" s="8">
        <v>5132</v>
      </c>
      <c r="S17" s="8">
        <v>4080</v>
      </c>
      <c r="T17" s="9">
        <v>4481</v>
      </c>
    </row>
    <row r="18" spans="1:20" x14ac:dyDescent="0.25">
      <c r="A18" s="12" t="s">
        <v>11</v>
      </c>
      <c r="B18" s="1">
        <v>23727</v>
      </c>
      <c r="C18" s="8">
        <v>607</v>
      </c>
      <c r="D18" s="8">
        <v>888</v>
      </c>
      <c r="E18" s="8">
        <v>918</v>
      </c>
      <c r="F18" s="8">
        <v>1229</v>
      </c>
      <c r="G18" s="8">
        <v>1229</v>
      </c>
      <c r="H18" s="8">
        <v>1054</v>
      </c>
      <c r="I18" s="8">
        <v>1156</v>
      </c>
      <c r="J18" s="8">
        <v>1228</v>
      </c>
      <c r="K18" s="8">
        <v>1458</v>
      </c>
      <c r="L18" s="8">
        <v>1644</v>
      </c>
      <c r="M18" s="8">
        <v>1839</v>
      </c>
      <c r="N18" s="8">
        <v>1808</v>
      </c>
      <c r="O18" s="8">
        <v>1792</v>
      </c>
      <c r="P18" s="8">
        <v>1775</v>
      </c>
      <c r="Q18" s="8">
        <v>1616</v>
      </c>
      <c r="R18" s="8">
        <v>1410</v>
      </c>
      <c r="S18" s="8">
        <v>1104</v>
      </c>
      <c r="T18" s="9">
        <v>972</v>
      </c>
    </row>
    <row r="19" spans="1:20" x14ac:dyDescent="0.25">
      <c r="A19" s="12" t="s">
        <v>12</v>
      </c>
      <c r="B19" s="1">
        <v>64714</v>
      </c>
      <c r="C19" s="8">
        <v>1862</v>
      </c>
      <c r="D19" s="8">
        <v>2470</v>
      </c>
      <c r="E19" s="8">
        <v>2647</v>
      </c>
      <c r="F19" s="8">
        <v>3288</v>
      </c>
      <c r="G19" s="8">
        <v>3518</v>
      </c>
      <c r="H19" s="8">
        <v>3577</v>
      </c>
      <c r="I19" s="8">
        <v>3573</v>
      </c>
      <c r="J19" s="8">
        <v>3646</v>
      </c>
      <c r="K19" s="8">
        <v>3970</v>
      </c>
      <c r="L19" s="8">
        <v>4169</v>
      </c>
      <c r="M19" s="8">
        <v>4571</v>
      </c>
      <c r="N19" s="8">
        <v>4927</v>
      </c>
      <c r="O19" s="8">
        <v>4824</v>
      </c>
      <c r="P19" s="8">
        <v>4624</v>
      </c>
      <c r="Q19" s="8">
        <v>4383</v>
      </c>
      <c r="R19" s="8">
        <v>3446</v>
      </c>
      <c r="S19" s="8">
        <v>2629</v>
      </c>
      <c r="T19" s="9">
        <v>2590</v>
      </c>
    </row>
    <row r="20" spans="1:20" x14ac:dyDescent="0.25">
      <c r="A20" s="12" t="s">
        <v>13</v>
      </c>
      <c r="B20" s="1">
        <v>16231</v>
      </c>
      <c r="C20" s="8">
        <v>483</v>
      </c>
      <c r="D20" s="8">
        <v>603</v>
      </c>
      <c r="E20" s="8">
        <v>713</v>
      </c>
      <c r="F20" s="8">
        <v>841</v>
      </c>
      <c r="G20" s="8">
        <v>939</v>
      </c>
      <c r="H20" s="8">
        <v>848</v>
      </c>
      <c r="I20" s="8">
        <v>878</v>
      </c>
      <c r="J20" s="8">
        <v>921</v>
      </c>
      <c r="K20" s="8">
        <v>1014</v>
      </c>
      <c r="L20" s="8">
        <v>1102</v>
      </c>
      <c r="M20" s="8">
        <v>1217</v>
      </c>
      <c r="N20" s="8">
        <v>1219</v>
      </c>
      <c r="O20" s="8">
        <v>1243</v>
      </c>
      <c r="P20" s="8">
        <v>1200</v>
      </c>
      <c r="Q20" s="8">
        <v>1080</v>
      </c>
      <c r="R20" s="8">
        <v>841</v>
      </c>
      <c r="S20" s="8">
        <v>618</v>
      </c>
      <c r="T20" s="9">
        <v>471</v>
      </c>
    </row>
    <row r="21" spans="1:20" x14ac:dyDescent="0.25">
      <c r="A21" s="12" t="s">
        <v>14</v>
      </c>
      <c r="B21" s="1">
        <v>21186</v>
      </c>
      <c r="C21" s="8">
        <v>698</v>
      </c>
      <c r="D21" s="8">
        <v>952</v>
      </c>
      <c r="E21" s="8">
        <v>992</v>
      </c>
      <c r="F21" s="8">
        <v>1271</v>
      </c>
      <c r="G21" s="8">
        <v>1202</v>
      </c>
      <c r="H21" s="8">
        <v>1084</v>
      </c>
      <c r="I21" s="8">
        <v>1157</v>
      </c>
      <c r="J21" s="8">
        <v>1206</v>
      </c>
      <c r="K21" s="8">
        <v>1478</v>
      </c>
      <c r="L21" s="8">
        <v>1445</v>
      </c>
      <c r="M21" s="8">
        <v>1624</v>
      </c>
      <c r="N21" s="8">
        <v>1616</v>
      </c>
      <c r="O21" s="8">
        <v>1545</v>
      </c>
      <c r="P21" s="8">
        <v>1448</v>
      </c>
      <c r="Q21" s="8">
        <v>1248</v>
      </c>
      <c r="R21" s="8">
        <v>956</v>
      </c>
      <c r="S21" s="8">
        <v>653</v>
      </c>
      <c r="T21" s="9">
        <v>611</v>
      </c>
    </row>
    <row r="22" spans="1:20" x14ac:dyDescent="0.25">
      <c r="A22" s="12" t="s">
        <v>15</v>
      </c>
      <c r="B22" s="1">
        <v>78882</v>
      </c>
      <c r="C22" s="8">
        <v>2234</v>
      </c>
      <c r="D22" s="8">
        <v>3011</v>
      </c>
      <c r="E22" s="8">
        <v>3016</v>
      </c>
      <c r="F22" s="8">
        <v>3796</v>
      </c>
      <c r="G22" s="8">
        <v>4262</v>
      </c>
      <c r="H22" s="8">
        <v>4305</v>
      </c>
      <c r="I22" s="8">
        <v>4306</v>
      </c>
      <c r="J22" s="8">
        <v>4614</v>
      </c>
      <c r="K22" s="8">
        <v>4817</v>
      </c>
      <c r="L22" s="8">
        <v>5284</v>
      </c>
      <c r="M22" s="8">
        <v>5575</v>
      </c>
      <c r="N22" s="8">
        <v>5748</v>
      </c>
      <c r="O22" s="8">
        <v>5717</v>
      </c>
      <c r="P22" s="8">
        <v>5516</v>
      </c>
      <c r="Q22" s="8">
        <v>5232</v>
      </c>
      <c r="R22" s="8">
        <v>4592</v>
      </c>
      <c r="S22" s="8">
        <v>3475</v>
      </c>
      <c r="T22" s="9">
        <v>3382</v>
      </c>
    </row>
    <row r="23" spans="1:20" x14ac:dyDescent="0.25">
      <c r="A23" s="12" t="s">
        <v>16</v>
      </c>
      <c r="B23" s="1">
        <v>11440</v>
      </c>
      <c r="C23" s="8">
        <v>375</v>
      </c>
      <c r="D23" s="8">
        <v>505</v>
      </c>
      <c r="E23" s="8">
        <v>491</v>
      </c>
      <c r="F23" s="8">
        <v>618</v>
      </c>
      <c r="G23" s="8">
        <v>635</v>
      </c>
      <c r="H23" s="8">
        <v>657</v>
      </c>
      <c r="I23" s="8">
        <v>645</v>
      </c>
      <c r="J23" s="8">
        <v>670</v>
      </c>
      <c r="K23" s="8">
        <v>664</v>
      </c>
      <c r="L23" s="8">
        <v>666</v>
      </c>
      <c r="M23" s="8">
        <v>772</v>
      </c>
      <c r="N23" s="8">
        <v>773</v>
      </c>
      <c r="O23" s="8">
        <v>862</v>
      </c>
      <c r="P23" s="8">
        <v>862</v>
      </c>
      <c r="Q23" s="8">
        <v>779</v>
      </c>
      <c r="R23" s="8">
        <v>613</v>
      </c>
      <c r="S23" s="8">
        <v>438</v>
      </c>
      <c r="T23" s="9">
        <v>415</v>
      </c>
    </row>
    <row r="24" spans="1:20" x14ac:dyDescent="0.25">
      <c r="A24" s="12" t="s">
        <v>17</v>
      </c>
      <c r="B24" s="1">
        <v>20643</v>
      </c>
      <c r="C24" s="8">
        <v>604</v>
      </c>
      <c r="D24" s="8">
        <v>788</v>
      </c>
      <c r="E24" s="8">
        <v>891</v>
      </c>
      <c r="F24" s="8">
        <v>1054</v>
      </c>
      <c r="G24" s="8">
        <v>1131</v>
      </c>
      <c r="H24" s="8">
        <v>1025</v>
      </c>
      <c r="I24" s="8">
        <v>998</v>
      </c>
      <c r="J24" s="8">
        <v>1153</v>
      </c>
      <c r="K24" s="8">
        <v>1232</v>
      </c>
      <c r="L24" s="8">
        <v>1249</v>
      </c>
      <c r="M24" s="8">
        <v>1519</v>
      </c>
      <c r="N24" s="8">
        <v>1549</v>
      </c>
      <c r="O24" s="8">
        <v>1660</v>
      </c>
      <c r="P24" s="8">
        <v>1543</v>
      </c>
      <c r="Q24" s="8">
        <v>1481</v>
      </c>
      <c r="R24" s="8">
        <v>1213</v>
      </c>
      <c r="S24" s="8">
        <v>836</v>
      </c>
      <c r="T24" s="9">
        <v>717</v>
      </c>
    </row>
    <row r="25" spans="1:20" x14ac:dyDescent="0.25">
      <c r="A25" s="12" t="s">
        <v>18</v>
      </c>
      <c r="B25" s="1">
        <v>5523</v>
      </c>
      <c r="C25" s="8">
        <v>157</v>
      </c>
      <c r="D25" s="8">
        <v>225</v>
      </c>
      <c r="E25" s="8">
        <v>258</v>
      </c>
      <c r="F25" s="8">
        <v>301</v>
      </c>
      <c r="G25" s="8">
        <v>270</v>
      </c>
      <c r="H25" s="8">
        <v>302</v>
      </c>
      <c r="I25" s="8">
        <v>297</v>
      </c>
      <c r="J25" s="8">
        <v>290</v>
      </c>
      <c r="K25" s="8">
        <v>371</v>
      </c>
      <c r="L25" s="8">
        <v>350</v>
      </c>
      <c r="M25" s="8">
        <v>428</v>
      </c>
      <c r="N25" s="8">
        <v>384</v>
      </c>
      <c r="O25" s="8">
        <v>400</v>
      </c>
      <c r="P25" s="8">
        <v>376</v>
      </c>
      <c r="Q25" s="8">
        <v>387</v>
      </c>
      <c r="R25" s="8">
        <v>337</v>
      </c>
      <c r="S25" s="8">
        <v>220</v>
      </c>
      <c r="T25" s="9">
        <v>170</v>
      </c>
    </row>
    <row r="26" spans="1:20" x14ac:dyDescent="0.25">
      <c r="A26" s="12" t="s">
        <v>19</v>
      </c>
      <c r="B26" s="1">
        <v>8339</v>
      </c>
      <c r="C26" s="8">
        <v>307</v>
      </c>
      <c r="D26" s="8">
        <v>389</v>
      </c>
      <c r="E26" s="8">
        <v>402</v>
      </c>
      <c r="F26" s="8">
        <v>452</v>
      </c>
      <c r="G26" s="8">
        <v>423</v>
      </c>
      <c r="H26" s="8">
        <v>443</v>
      </c>
      <c r="I26" s="8">
        <v>458</v>
      </c>
      <c r="J26" s="8">
        <v>488</v>
      </c>
      <c r="K26" s="8">
        <v>484</v>
      </c>
      <c r="L26" s="8">
        <v>501</v>
      </c>
      <c r="M26" s="8">
        <v>545</v>
      </c>
      <c r="N26" s="8">
        <v>633</v>
      </c>
      <c r="O26" s="8">
        <v>689</v>
      </c>
      <c r="P26" s="8">
        <v>633</v>
      </c>
      <c r="Q26" s="8">
        <v>602</v>
      </c>
      <c r="R26" s="8">
        <v>348</v>
      </c>
      <c r="S26" s="8">
        <v>309</v>
      </c>
      <c r="T26" s="9">
        <v>233</v>
      </c>
    </row>
    <row r="27" spans="1:20" x14ac:dyDescent="0.25">
      <c r="A27" s="12" t="s">
        <v>20</v>
      </c>
      <c r="B27" s="1">
        <v>19917</v>
      </c>
      <c r="C27" s="8">
        <v>580</v>
      </c>
      <c r="D27" s="8">
        <v>831</v>
      </c>
      <c r="E27" s="8">
        <v>856</v>
      </c>
      <c r="F27" s="8">
        <v>1018</v>
      </c>
      <c r="G27" s="8">
        <v>1067</v>
      </c>
      <c r="H27" s="8">
        <v>1017</v>
      </c>
      <c r="I27" s="8">
        <v>1074</v>
      </c>
      <c r="J27" s="8">
        <v>1200</v>
      </c>
      <c r="K27" s="8">
        <v>1275</v>
      </c>
      <c r="L27" s="8">
        <v>1325</v>
      </c>
      <c r="M27" s="8">
        <v>1408</v>
      </c>
      <c r="N27" s="8">
        <v>1552</v>
      </c>
      <c r="O27" s="8">
        <v>1539</v>
      </c>
      <c r="P27" s="8">
        <v>1524</v>
      </c>
      <c r="Q27" s="8">
        <v>1391</v>
      </c>
      <c r="R27" s="8">
        <v>977</v>
      </c>
      <c r="S27" s="8">
        <v>734</v>
      </c>
      <c r="T27" s="9">
        <v>549</v>
      </c>
    </row>
    <row r="28" spans="1:20" x14ac:dyDescent="0.25">
      <c r="A28" s="12" t="s">
        <v>21</v>
      </c>
      <c r="B28" s="1">
        <v>16879</v>
      </c>
      <c r="C28" s="8">
        <v>555</v>
      </c>
      <c r="D28" s="8">
        <v>707</v>
      </c>
      <c r="E28" s="8">
        <v>795</v>
      </c>
      <c r="F28" s="8">
        <v>876</v>
      </c>
      <c r="G28" s="8">
        <v>943</v>
      </c>
      <c r="H28" s="8">
        <v>782</v>
      </c>
      <c r="I28" s="8">
        <v>882</v>
      </c>
      <c r="J28" s="8">
        <v>969</v>
      </c>
      <c r="K28" s="8">
        <v>1008</v>
      </c>
      <c r="L28" s="8">
        <v>1139</v>
      </c>
      <c r="M28" s="8">
        <v>1209</v>
      </c>
      <c r="N28" s="8">
        <v>1244</v>
      </c>
      <c r="O28" s="8">
        <v>1335</v>
      </c>
      <c r="P28" s="8">
        <v>1210</v>
      </c>
      <c r="Q28" s="8">
        <v>1206</v>
      </c>
      <c r="R28" s="8">
        <v>804</v>
      </c>
      <c r="S28" s="8">
        <v>642</v>
      </c>
      <c r="T28" s="9">
        <v>573</v>
      </c>
    </row>
    <row r="29" spans="1:20" x14ac:dyDescent="0.25">
      <c r="A29" s="12" t="s">
        <v>22</v>
      </c>
      <c r="B29" s="1">
        <v>9314</v>
      </c>
      <c r="C29" s="8">
        <v>329</v>
      </c>
      <c r="D29" s="8">
        <v>416</v>
      </c>
      <c r="E29" s="8">
        <v>448</v>
      </c>
      <c r="F29" s="8">
        <v>528</v>
      </c>
      <c r="G29" s="8">
        <v>542</v>
      </c>
      <c r="H29" s="8">
        <v>441</v>
      </c>
      <c r="I29" s="8">
        <v>547</v>
      </c>
      <c r="J29" s="8">
        <v>521</v>
      </c>
      <c r="K29" s="8">
        <v>562</v>
      </c>
      <c r="L29" s="8">
        <v>585</v>
      </c>
      <c r="M29" s="8">
        <v>620</v>
      </c>
      <c r="N29" s="8">
        <v>708</v>
      </c>
      <c r="O29" s="8">
        <v>680</v>
      </c>
      <c r="P29" s="8">
        <v>680</v>
      </c>
      <c r="Q29" s="8">
        <v>631</v>
      </c>
      <c r="R29" s="8">
        <v>442</v>
      </c>
      <c r="S29" s="8">
        <v>333</v>
      </c>
      <c r="T29" s="9">
        <v>301</v>
      </c>
    </row>
    <row r="30" spans="1:20" x14ac:dyDescent="0.25">
      <c r="A30" s="12" t="s">
        <v>23</v>
      </c>
      <c r="B30" s="1">
        <v>17242</v>
      </c>
      <c r="C30" s="8">
        <v>570</v>
      </c>
      <c r="D30" s="8">
        <v>743</v>
      </c>
      <c r="E30" s="8">
        <v>829</v>
      </c>
      <c r="F30" s="8">
        <v>1019</v>
      </c>
      <c r="G30" s="8">
        <v>1016</v>
      </c>
      <c r="H30" s="8">
        <v>929</v>
      </c>
      <c r="I30" s="8">
        <v>968</v>
      </c>
      <c r="J30" s="8">
        <v>983</v>
      </c>
      <c r="K30" s="8">
        <v>1127</v>
      </c>
      <c r="L30" s="8">
        <v>1056</v>
      </c>
      <c r="M30" s="8">
        <v>1169</v>
      </c>
      <c r="N30" s="8">
        <v>1246</v>
      </c>
      <c r="O30" s="8">
        <v>1211</v>
      </c>
      <c r="P30" s="8">
        <v>1289</v>
      </c>
      <c r="Q30" s="8">
        <v>1126</v>
      </c>
      <c r="R30" s="8">
        <v>840</v>
      </c>
      <c r="S30" s="8">
        <v>573</v>
      </c>
      <c r="T30" s="9">
        <v>548</v>
      </c>
    </row>
    <row r="31" spans="1:20" x14ac:dyDescent="0.25">
      <c r="A31" s="12" t="s">
        <v>24</v>
      </c>
      <c r="B31" s="1">
        <v>860</v>
      </c>
      <c r="C31" s="8">
        <v>23</v>
      </c>
      <c r="D31" s="8">
        <v>35</v>
      </c>
      <c r="E31" s="8">
        <v>26</v>
      </c>
      <c r="F31" s="8">
        <v>31</v>
      </c>
      <c r="G31" s="8">
        <v>49</v>
      </c>
      <c r="H31" s="8">
        <v>43</v>
      </c>
      <c r="I31" s="8">
        <v>48</v>
      </c>
      <c r="J31" s="8">
        <v>49</v>
      </c>
      <c r="K31" s="8">
        <v>62</v>
      </c>
      <c r="L31" s="8">
        <v>66</v>
      </c>
      <c r="M31" s="8">
        <v>71</v>
      </c>
      <c r="N31" s="8">
        <v>72</v>
      </c>
      <c r="O31" s="8">
        <v>90</v>
      </c>
      <c r="P31" s="8">
        <v>58</v>
      </c>
      <c r="Q31" s="8">
        <v>68</v>
      </c>
      <c r="R31" s="8">
        <v>27</v>
      </c>
      <c r="S31" s="8">
        <v>18</v>
      </c>
      <c r="T31" s="9">
        <v>24</v>
      </c>
    </row>
    <row r="32" spans="1:20" x14ac:dyDescent="0.25">
      <c r="A32" s="12" t="s">
        <v>25</v>
      </c>
      <c r="B32" s="1">
        <v>17927</v>
      </c>
      <c r="C32" s="8">
        <v>580</v>
      </c>
      <c r="D32" s="8">
        <v>796</v>
      </c>
      <c r="E32" s="8">
        <v>847</v>
      </c>
      <c r="F32" s="8">
        <v>1030</v>
      </c>
      <c r="G32" s="8">
        <v>1008</v>
      </c>
      <c r="H32" s="8">
        <v>879</v>
      </c>
      <c r="I32" s="8">
        <v>973</v>
      </c>
      <c r="J32" s="8">
        <v>1096</v>
      </c>
      <c r="K32" s="8">
        <v>1186</v>
      </c>
      <c r="L32" s="8">
        <v>1269</v>
      </c>
      <c r="M32" s="8">
        <v>1341</v>
      </c>
      <c r="N32" s="8">
        <v>1351</v>
      </c>
      <c r="O32" s="8">
        <v>1260</v>
      </c>
      <c r="P32" s="8">
        <v>1216</v>
      </c>
      <c r="Q32" s="8">
        <v>1131</v>
      </c>
      <c r="R32" s="8">
        <v>816</v>
      </c>
      <c r="S32" s="8">
        <v>626</v>
      </c>
      <c r="T32" s="9">
        <v>522</v>
      </c>
    </row>
    <row r="33" spans="1:20" x14ac:dyDescent="0.25">
      <c r="A33" s="12" t="s">
        <v>26</v>
      </c>
      <c r="B33" s="1">
        <v>16140</v>
      </c>
      <c r="C33" s="8">
        <v>476</v>
      </c>
      <c r="D33" s="8">
        <v>709</v>
      </c>
      <c r="E33" s="8">
        <v>665</v>
      </c>
      <c r="F33" s="8">
        <v>804</v>
      </c>
      <c r="G33" s="8">
        <v>905</v>
      </c>
      <c r="H33" s="8">
        <v>865</v>
      </c>
      <c r="I33" s="8">
        <v>864</v>
      </c>
      <c r="J33" s="8">
        <v>973</v>
      </c>
      <c r="K33" s="8">
        <v>999</v>
      </c>
      <c r="L33" s="8">
        <v>1110</v>
      </c>
      <c r="M33" s="8">
        <v>1117</v>
      </c>
      <c r="N33" s="8">
        <v>1213</v>
      </c>
      <c r="O33" s="8">
        <v>1086</v>
      </c>
      <c r="P33" s="8">
        <v>1106</v>
      </c>
      <c r="Q33" s="8">
        <v>1095</v>
      </c>
      <c r="R33" s="8">
        <v>815</v>
      </c>
      <c r="S33" s="8">
        <v>699</v>
      </c>
      <c r="T33" s="9">
        <v>639</v>
      </c>
    </row>
    <row r="34" spans="1:20" x14ac:dyDescent="0.25">
      <c r="A34" s="12" t="s">
        <v>27</v>
      </c>
      <c r="B34" s="1">
        <v>5944</v>
      </c>
      <c r="C34" s="8">
        <v>190</v>
      </c>
      <c r="D34" s="8">
        <v>245</v>
      </c>
      <c r="E34" s="8">
        <v>282</v>
      </c>
      <c r="F34" s="8">
        <v>323</v>
      </c>
      <c r="G34" s="8">
        <v>355</v>
      </c>
      <c r="H34" s="8">
        <v>303</v>
      </c>
      <c r="I34" s="8">
        <v>324</v>
      </c>
      <c r="J34" s="8">
        <v>304</v>
      </c>
      <c r="K34" s="8">
        <v>395</v>
      </c>
      <c r="L34" s="8">
        <v>381</v>
      </c>
      <c r="M34" s="8">
        <v>460</v>
      </c>
      <c r="N34" s="8">
        <v>407</v>
      </c>
      <c r="O34" s="8">
        <v>435</v>
      </c>
      <c r="P34" s="8">
        <v>406</v>
      </c>
      <c r="Q34" s="8">
        <v>414</v>
      </c>
      <c r="R34" s="8">
        <v>313</v>
      </c>
      <c r="S34" s="8">
        <v>221</v>
      </c>
      <c r="T34" s="9">
        <v>186</v>
      </c>
    </row>
    <row r="35" spans="1:20" x14ac:dyDescent="0.25">
      <c r="A35" s="12" t="s">
        <v>28</v>
      </c>
      <c r="B35" s="1">
        <v>6110</v>
      </c>
      <c r="C35" s="8">
        <v>178</v>
      </c>
      <c r="D35" s="8">
        <v>226</v>
      </c>
      <c r="E35" s="8">
        <v>267</v>
      </c>
      <c r="F35" s="8">
        <v>296</v>
      </c>
      <c r="G35" s="8">
        <v>308</v>
      </c>
      <c r="H35" s="8">
        <v>249</v>
      </c>
      <c r="I35" s="8">
        <v>274</v>
      </c>
      <c r="J35" s="8">
        <v>293</v>
      </c>
      <c r="K35" s="8">
        <v>395</v>
      </c>
      <c r="L35" s="8">
        <v>399</v>
      </c>
      <c r="M35" s="8">
        <v>425</v>
      </c>
      <c r="N35" s="8">
        <v>461</v>
      </c>
      <c r="O35" s="8">
        <v>439</v>
      </c>
      <c r="P35" s="8">
        <v>544</v>
      </c>
      <c r="Q35" s="8">
        <v>483</v>
      </c>
      <c r="R35" s="8">
        <v>430</v>
      </c>
      <c r="S35" s="8">
        <v>242</v>
      </c>
      <c r="T35" s="9">
        <v>201</v>
      </c>
    </row>
    <row r="36" spans="1:20" x14ac:dyDescent="0.25">
      <c r="A36" s="12" t="s">
        <v>29</v>
      </c>
      <c r="B36" s="1">
        <v>17369</v>
      </c>
      <c r="C36" s="8">
        <v>563</v>
      </c>
      <c r="D36" s="8">
        <v>675</v>
      </c>
      <c r="E36" s="8">
        <v>716</v>
      </c>
      <c r="F36" s="8">
        <v>907</v>
      </c>
      <c r="G36" s="8">
        <v>920</v>
      </c>
      <c r="H36" s="8">
        <v>819</v>
      </c>
      <c r="I36" s="8">
        <v>914</v>
      </c>
      <c r="J36" s="8">
        <v>950</v>
      </c>
      <c r="K36" s="8">
        <v>1084</v>
      </c>
      <c r="L36" s="8">
        <v>1169</v>
      </c>
      <c r="M36" s="8">
        <v>1273</v>
      </c>
      <c r="N36" s="8">
        <v>1291</v>
      </c>
      <c r="O36" s="8">
        <v>1406</v>
      </c>
      <c r="P36" s="8">
        <v>1299</v>
      </c>
      <c r="Q36" s="8">
        <v>1224</v>
      </c>
      <c r="R36" s="8">
        <v>957</v>
      </c>
      <c r="S36" s="8">
        <v>620</v>
      </c>
      <c r="T36" s="9">
        <v>582</v>
      </c>
    </row>
    <row r="37" spans="1:20" x14ac:dyDescent="0.25">
      <c r="A37" s="12" t="s">
        <v>30</v>
      </c>
      <c r="B37" s="1">
        <v>8529</v>
      </c>
      <c r="C37" s="8">
        <v>264</v>
      </c>
      <c r="D37" s="8">
        <v>330</v>
      </c>
      <c r="E37" s="8">
        <v>402</v>
      </c>
      <c r="F37" s="8">
        <v>434</v>
      </c>
      <c r="G37" s="8">
        <v>461</v>
      </c>
      <c r="H37" s="8">
        <v>361</v>
      </c>
      <c r="I37" s="8">
        <v>438</v>
      </c>
      <c r="J37" s="8">
        <v>445</v>
      </c>
      <c r="K37" s="8">
        <v>509</v>
      </c>
      <c r="L37" s="8">
        <v>537</v>
      </c>
      <c r="M37" s="8">
        <v>600</v>
      </c>
      <c r="N37" s="8">
        <v>624</v>
      </c>
      <c r="O37" s="8">
        <v>664</v>
      </c>
      <c r="P37" s="8">
        <v>650</v>
      </c>
      <c r="Q37" s="8">
        <v>646</v>
      </c>
      <c r="R37" s="8">
        <v>470</v>
      </c>
      <c r="S37" s="8">
        <v>378</v>
      </c>
      <c r="T37" s="9">
        <v>316</v>
      </c>
    </row>
    <row r="38" spans="1:20" x14ac:dyDescent="0.25">
      <c r="A38" s="12" t="s">
        <v>31</v>
      </c>
      <c r="B38" s="1">
        <v>45652</v>
      </c>
      <c r="C38" s="8">
        <v>1344</v>
      </c>
      <c r="D38" s="8">
        <v>1735</v>
      </c>
      <c r="E38" s="8">
        <v>1777</v>
      </c>
      <c r="F38" s="8">
        <v>2097</v>
      </c>
      <c r="G38" s="8">
        <v>2049</v>
      </c>
      <c r="H38" s="8">
        <v>2325</v>
      </c>
      <c r="I38" s="8">
        <v>2481</v>
      </c>
      <c r="J38" s="8">
        <v>2732</v>
      </c>
      <c r="K38" s="8">
        <v>2911</v>
      </c>
      <c r="L38" s="8">
        <v>2992</v>
      </c>
      <c r="M38" s="8">
        <v>3186</v>
      </c>
      <c r="N38" s="8">
        <v>3438</v>
      </c>
      <c r="O38" s="8">
        <v>3515</v>
      </c>
      <c r="P38" s="8">
        <v>3358</v>
      </c>
      <c r="Q38" s="8">
        <v>3096</v>
      </c>
      <c r="R38" s="8">
        <v>2502</v>
      </c>
      <c r="S38" s="8">
        <v>1953</v>
      </c>
      <c r="T38" s="9">
        <v>2161</v>
      </c>
    </row>
    <row r="39" spans="1:20" x14ac:dyDescent="0.25">
      <c r="A39" s="12" t="s">
        <v>32</v>
      </c>
      <c r="B39" s="1">
        <v>20079</v>
      </c>
      <c r="C39" s="8">
        <v>586</v>
      </c>
      <c r="D39" s="8">
        <v>731</v>
      </c>
      <c r="E39" s="8">
        <v>859</v>
      </c>
      <c r="F39" s="8">
        <v>1070</v>
      </c>
      <c r="G39" s="8">
        <v>1186</v>
      </c>
      <c r="H39" s="8">
        <v>1135</v>
      </c>
      <c r="I39" s="8">
        <v>1128</v>
      </c>
      <c r="J39" s="8">
        <v>1193</v>
      </c>
      <c r="K39" s="8">
        <v>1354</v>
      </c>
      <c r="L39" s="8">
        <v>1373</v>
      </c>
      <c r="M39" s="8">
        <v>1606</v>
      </c>
      <c r="N39" s="8">
        <v>1564</v>
      </c>
      <c r="O39" s="8">
        <v>1455</v>
      </c>
      <c r="P39" s="8">
        <v>1389</v>
      </c>
      <c r="Q39" s="8">
        <v>1183</v>
      </c>
      <c r="R39" s="8">
        <v>961</v>
      </c>
      <c r="S39" s="8">
        <v>685</v>
      </c>
      <c r="T39" s="9">
        <v>621</v>
      </c>
    </row>
    <row r="40" spans="1:20" x14ac:dyDescent="0.25">
      <c r="A40" s="12" t="s">
        <v>33</v>
      </c>
      <c r="B40" s="1">
        <v>19232</v>
      </c>
      <c r="C40" s="8">
        <v>602</v>
      </c>
      <c r="D40" s="8">
        <v>764</v>
      </c>
      <c r="E40" s="8">
        <v>841</v>
      </c>
      <c r="F40" s="8">
        <v>976</v>
      </c>
      <c r="G40" s="8">
        <v>1012</v>
      </c>
      <c r="H40" s="8">
        <v>1016</v>
      </c>
      <c r="I40" s="8">
        <v>1027</v>
      </c>
      <c r="J40" s="8">
        <v>1056</v>
      </c>
      <c r="K40" s="8">
        <v>1206</v>
      </c>
      <c r="L40" s="8">
        <v>1220</v>
      </c>
      <c r="M40" s="8">
        <v>1459</v>
      </c>
      <c r="N40" s="8">
        <v>1510</v>
      </c>
      <c r="O40" s="8">
        <v>1426</v>
      </c>
      <c r="P40" s="8">
        <v>1454</v>
      </c>
      <c r="Q40" s="8">
        <v>1204</v>
      </c>
      <c r="R40" s="8">
        <v>1052</v>
      </c>
      <c r="S40" s="8">
        <v>737</v>
      </c>
      <c r="T40" s="9">
        <v>670</v>
      </c>
    </row>
    <row r="41" spans="1:20" x14ac:dyDescent="0.25">
      <c r="A41" s="12" t="s">
        <v>34</v>
      </c>
      <c r="B41" s="1">
        <v>8108</v>
      </c>
      <c r="C41" s="8">
        <v>173</v>
      </c>
      <c r="D41" s="8">
        <v>262</v>
      </c>
      <c r="E41" s="8">
        <v>270</v>
      </c>
      <c r="F41" s="8">
        <v>377</v>
      </c>
      <c r="G41" s="8">
        <v>360</v>
      </c>
      <c r="H41" s="8">
        <v>325</v>
      </c>
      <c r="I41" s="8">
        <v>357</v>
      </c>
      <c r="J41" s="8">
        <v>367</v>
      </c>
      <c r="K41" s="8">
        <v>431</v>
      </c>
      <c r="L41" s="8">
        <v>509</v>
      </c>
      <c r="M41" s="8">
        <v>572</v>
      </c>
      <c r="N41" s="8">
        <v>556</v>
      </c>
      <c r="O41" s="8">
        <v>670</v>
      </c>
      <c r="P41" s="8">
        <v>585</v>
      </c>
      <c r="Q41" s="8">
        <v>693</v>
      </c>
      <c r="R41" s="8">
        <v>610</v>
      </c>
      <c r="S41" s="8">
        <v>498</v>
      </c>
      <c r="T41" s="9">
        <v>493</v>
      </c>
    </row>
    <row r="42" spans="1:20" x14ac:dyDescent="0.25">
      <c r="A42" s="12" t="s">
        <v>35</v>
      </c>
      <c r="B42" s="1">
        <v>25271</v>
      </c>
      <c r="C42" s="8">
        <v>751</v>
      </c>
      <c r="D42" s="8">
        <v>982</v>
      </c>
      <c r="E42" s="8">
        <v>1044</v>
      </c>
      <c r="F42" s="8">
        <v>1245</v>
      </c>
      <c r="G42" s="8">
        <v>1397</v>
      </c>
      <c r="H42" s="8">
        <v>1182</v>
      </c>
      <c r="I42" s="8">
        <v>1289</v>
      </c>
      <c r="J42" s="8">
        <v>1333</v>
      </c>
      <c r="K42" s="8">
        <v>1566</v>
      </c>
      <c r="L42" s="8">
        <v>1687</v>
      </c>
      <c r="M42" s="8">
        <v>1845</v>
      </c>
      <c r="N42" s="8">
        <v>1859</v>
      </c>
      <c r="O42" s="8">
        <v>1927</v>
      </c>
      <c r="P42" s="8">
        <v>1948</v>
      </c>
      <c r="Q42" s="8">
        <v>1826</v>
      </c>
      <c r="R42" s="8">
        <v>1436</v>
      </c>
      <c r="S42" s="8">
        <v>1028</v>
      </c>
      <c r="T42" s="9">
        <v>926</v>
      </c>
    </row>
    <row r="43" spans="1:20" x14ac:dyDescent="0.25">
      <c r="A43" s="12" t="s">
        <v>36</v>
      </c>
      <c r="B43" s="1">
        <v>21584</v>
      </c>
      <c r="C43" s="8">
        <v>607</v>
      </c>
      <c r="D43" s="8">
        <v>831</v>
      </c>
      <c r="E43" s="8">
        <v>944</v>
      </c>
      <c r="F43" s="8">
        <v>1104</v>
      </c>
      <c r="G43" s="8">
        <v>1172</v>
      </c>
      <c r="H43" s="8">
        <v>1027</v>
      </c>
      <c r="I43" s="8">
        <v>1193</v>
      </c>
      <c r="J43" s="8">
        <v>1200</v>
      </c>
      <c r="K43" s="8">
        <v>1353</v>
      </c>
      <c r="L43" s="8">
        <v>1489</v>
      </c>
      <c r="M43" s="8">
        <v>1591</v>
      </c>
      <c r="N43" s="8">
        <v>1639</v>
      </c>
      <c r="O43" s="8">
        <v>1683</v>
      </c>
      <c r="P43" s="8">
        <v>1518</v>
      </c>
      <c r="Q43" s="8">
        <v>1455</v>
      </c>
      <c r="R43" s="8">
        <v>1160</v>
      </c>
      <c r="S43" s="8">
        <v>818</v>
      </c>
      <c r="T43" s="9">
        <v>800</v>
      </c>
    </row>
    <row r="44" spans="1:20" x14ac:dyDescent="0.25">
      <c r="A44" s="12" t="s">
        <v>37</v>
      </c>
      <c r="B44" s="1">
        <v>7181</v>
      </c>
      <c r="C44" s="8">
        <v>256</v>
      </c>
      <c r="D44" s="8">
        <v>308</v>
      </c>
      <c r="E44" s="8">
        <v>322</v>
      </c>
      <c r="F44" s="8">
        <v>395</v>
      </c>
      <c r="G44" s="8">
        <v>340</v>
      </c>
      <c r="H44" s="8">
        <v>352</v>
      </c>
      <c r="I44" s="8">
        <v>387</v>
      </c>
      <c r="J44" s="8">
        <v>414</v>
      </c>
      <c r="K44" s="8">
        <v>450</v>
      </c>
      <c r="L44" s="8">
        <v>465</v>
      </c>
      <c r="M44" s="8">
        <v>511</v>
      </c>
      <c r="N44" s="8">
        <v>524</v>
      </c>
      <c r="O44" s="8">
        <v>586</v>
      </c>
      <c r="P44" s="8">
        <v>549</v>
      </c>
      <c r="Q44" s="8">
        <v>500</v>
      </c>
      <c r="R44" s="8">
        <v>391</v>
      </c>
      <c r="S44" s="8">
        <v>229</v>
      </c>
      <c r="T44" s="9">
        <v>202</v>
      </c>
    </row>
    <row r="45" spans="1:20" x14ac:dyDescent="0.25">
      <c r="A45" s="12" t="s">
        <v>38</v>
      </c>
      <c r="B45" s="1">
        <v>23352</v>
      </c>
      <c r="C45" s="8">
        <v>761</v>
      </c>
      <c r="D45" s="8">
        <v>1108</v>
      </c>
      <c r="E45" s="8">
        <v>1110</v>
      </c>
      <c r="F45" s="8">
        <v>1312</v>
      </c>
      <c r="G45" s="8">
        <v>1289</v>
      </c>
      <c r="H45" s="8">
        <v>1194</v>
      </c>
      <c r="I45" s="8">
        <v>1313</v>
      </c>
      <c r="J45" s="8">
        <v>1442</v>
      </c>
      <c r="K45" s="8">
        <v>1561</v>
      </c>
      <c r="L45" s="8">
        <v>1606</v>
      </c>
      <c r="M45" s="8">
        <v>1649</v>
      </c>
      <c r="N45" s="8">
        <v>1694</v>
      </c>
      <c r="O45" s="8">
        <v>1672</v>
      </c>
      <c r="P45" s="8">
        <v>1501</v>
      </c>
      <c r="Q45" s="8">
        <v>1501</v>
      </c>
      <c r="R45" s="8">
        <v>1051</v>
      </c>
      <c r="S45" s="8">
        <v>873</v>
      </c>
      <c r="T45" s="9">
        <v>715</v>
      </c>
    </row>
    <row r="46" spans="1:20" x14ac:dyDescent="0.25">
      <c r="A46" s="12" t="s">
        <v>39</v>
      </c>
      <c r="B46" s="1">
        <v>18736</v>
      </c>
      <c r="C46" s="8">
        <v>633</v>
      </c>
      <c r="D46" s="8">
        <v>838</v>
      </c>
      <c r="E46" s="8">
        <v>892</v>
      </c>
      <c r="F46" s="8">
        <v>1062</v>
      </c>
      <c r="G46" s="8">
        <v>1061</v>
      </c>
      <c r="H46" s="8">
        <v>1053</v>
      </c>
      <c r="I46" s="8">
        <v>1193</v>
      </c>
      <c r="J46" s="8">
        <v>1198</v>
      </c>
      <c r="K46" s="8">
        <v>1305</v>
      </c>
      <c r="L46" s="8">
        <v>1385</v>
      </c>
      <c r="M46" s="8">
        <v>1406</v>
      </c>
      <c r="N46" s="8">
        <v>1343</v>
      </c>
      <c r="O46" s="8">
        <v>1230</v>
      </c>
      <c r="P46" s="8">
        <v>1221</v>
      </c>
      <c r="Q46" s="8">
        <v>1022</v>
      </c>
      <c r="R46" s="8">
        <v>821</v>
      </c>
      <c r="S46" s="8">
        <v>573</v>
      </c>
      <c r="T46" s="9">
        <v>500</v>
      </c>
    </row>
    <row r="47" spans="1:20" x14ac:dyDescent="0.25">
      <c r="A47" s="12" t="s">
        <v>40</v>
      </c>
      <c r="B47" s="1">
        <v>11496</v>
      </c>
      <c r="C47" s="8">
        <v>346</v>
      </c>
      <c r="D47" s="8">
        <v>411</v>
      </c>
      <c r="E47" s="8">
        <v>469</v>
      </c>
      <c r="F47" s="8">
        <v>565</v>
      </c>
      <c r="G47" s="8">
        <v>600</v>
      </c>
      <c r="H47" s="8">
        <v>540</v>
      </c>
      <c r="I47" s="8">
        <v>532</v>
      </c>
      <c r="J47" s="8">
        <v>582</v>
      </c>
      <c r="K47" s="8">
        <v>618</v>
      </c>
      <c r="L47" s="8">
        <v>727</v>
      </c>
      <c r="M47" s="8">
        <v>821</v>
      </c>
      <c r="N47" s="8">
        <v>772</v>
      </c>
      <c r="O47" s="8">
        <v>919</v>
      </c>
      <c r="P47" s="8">
        <v>845</v>
      </c>
      <c r="Q47" s="8">
        <v>924</v>
      </c>
      <c r="R47" s="8">
        <v>728</v>
      </c>
      <c r="S47" s="8">
        <v>572</v>
      </c>
      <c r="T47" s="9">
        <v>525</v>
      </c>
    </row>
    <row r="48" spans="1:20" x14ac:dyDescent="0.25">
      <c r="A48" s="12" t="s">
        <v>41</v>
      </c>
      <c r="B48" s="1">
        <v>13797</v>
      </c>
      <c r="C48" s="8">
        <v>344</v>
      </c>
      <c r="D48" s="8">
        <v>533</v>
      </c>
      <c r="E48" s="8">
        <v>533</v>
      </c>
      <c r="F48" s="8">
        <v>729</v>
      </c>
      <c r="G48" s="8">
        <v>680</v>
      </c>
      <c r="H48" s="8">
        <v>655</v>
      </c>
      <c r="I48" s="8">
        <v>691</v>
      </c>
      <c r="J48" s="8">
        <v>730</v>
      </c>
      <c r="K48" s="8">
        <v>832</v>
      </c>
      <c r="L48" s="8">
        <v>821</v>
      </c>
      <c r="M48" s="8">
        <v>991</v>
      </c>
      <c r="N48" s="8">
        <v>1077</v>
      </c>
      <c r="O48" s="8">
        <v>1114</v>
      </c>
      <c r="P48" s="8">
        <v>1118</v>
      </c>
      <c r="Q48" s="8">
        <v>1010</v>
      </c>
      <c r="R48" s="8">
        <v>788</v>
      </c>
      <c r="S48" s="8">
        <v>602</v>
      </c>
      <c r="T48" s="9">
        <v>549</v>
      </c>
    </row>
    <row r="49" spans="1:20" x14ac:dyDescent="0.25">
      <c r="A49" s="12" t="s">
        <v>42</v>
      </c>
      <c r="B49" s="1">
        <v>4329</v>
      </c>
      <c r="C49" s="8">
        <v>121</v>
      </c>
      <c r="D49" s="8">
        <v>209</v>
      </c>
      <c r="E49" s="8">
        <v>191</v>
      </c>
      <c r="F49" s="8">
        <v>227</v>
      </c>
      <c r="G49" s="8">
        <v>209</v>
      </c>
      <c r="H49" s="8">
        <v>188</v>
      </c>
      <c r="I49" s="8">
        <v>208</v>
      </c>
      <c r="J49" s="8">
        <v>233</v>
      </c>
      <c r="K49" s="8">
        <v>245</v>
      </c>
      <c r="L49" s="8">
        <v>280</v>
      </c>
      <c r="M49" s="8">
        <v>258</v>
      </c>
      <c r="N49" s="8">
        <v>314</v>
      </c>
      <c r="O49" s="8">
        <v>323</v>
      </c>
      <c r="P49" s="8">
        <v>318</v>
      </c>
      <c r="Q49" s="8">
        <v>368</v>
      </c>
      <c r="R49" s="8">
        <v>244</v>
      </c>
      <c r="S49" s="8">
        <v>203</v>
      </c>
      <c r="T49" s="9">
        <v>190</v>
      </c>
    </row>
    <row r="50" spans="1:20" x14ac:dyDescent="0.25">
      <c r="A50" s="12" t="s">
        <v>43</v>
      </c>
      <c r="B50" s="1">
        <v>17402</v>
      </c>
      <c r="C50" s="8">
        <v>547</v>
      </c>
      <c r="D50" s="8">
        <v>741</v>
      </c>
      <c r="E50" s="8">
        <v>778</v>
      </c>
      <c r="F50" s="8">
        <v>923</v>
      </c>
      <c r="G50" s="8">
        <v>959</v>
      </c>
      <c r="H50" s="8">
        <v>948</v>
      </c>
      <c r="I50" s="8">
        <v>1015</v>
      </c>
      <c r="J50" s="8">
        <v>1012</v>
      </c>
      <c r="K50" s="8">
        <v>1170</v>
      </c>
      <c r="L50" s="8">
        <v>1202</v>
      </c>
      <c r="M50" s="8">
        <v>1296</v>
      </c>
      <c r="N50" s="8">
        <v>1309</v>
      </c>
      <c r="O50" s="8">
        <v>1268</v>
      </c>
      <c r="P50" s="8">
        <v>1206</v>
      </c>
      <c r="Q50" s="8">
        <v>1108</v>
      </c>
      <c r="R50" s="8">
        <v>875</v>
      </c>
      <c r="S50" s="8">
        <v>580</v>
      </c>
      <c r="T50" s="9">
        <v>465</v>
      </c>
    </row>
    <row r="51" spans="1:20" x14ac:dyDescent="0.25">
      <c r="A51" s="12" t="s">
        <v>44</v>
      </c>
      <c r="B51" s="1">
        <v>11704</v>
      </c>
      <c r="C51" s="8">
        <v>370</v>
      </c>
      <c r="D51" s="8">
        <v>509</v>
      </c>
      <c r="E51" s="8">
        <v>524</v>
      </c>
      <c r="F51" s="8">
        <v>654</v>
      </c>
      <c r="G51" s="8">
        <v>615</v>
      </c>
      <c r="H51" s="8">
        <v>638</v>
      </c>
      <c r="I51" s="8">
        <v>671</v>
      </c>
      <c r="J51" s="8">
        <v>706</v>
      </c>
      <c r="K51" s="8">
        <v>736</v>
      </c>
      <c r="L51" s="8">
        <v>756</v>
      </c>
      <c r="M51" s="8">
        <v>819</v>
      </c>
      <c r="N51" s="8">
        <v>930</v>
      </c>
      <c r="O51" s="8">
        <v>914</v>
      </c>
      <c r="P51" s="8">
        <v>847</v>
      </c>
      <c r="Q51" s="8">
        <v>755</v>
      </c>
      <c r="R51" s="8">
        <v>531</v>
      </c>
      <c r="S51" s="8">
        <v>376</v>
      </c>
      <c r="T51" s="9">
        <v>353</v>
      </c>
    </row>
    <row r="52" spans="1:20" x14ac:dyDescent="0.25">
      <c r="A52" s="12" t="s">
        <v>45</v>
      </c>
      <c r="B52" s="1">
        <v>8657</v>
      </c>
      <c r="C52" s="8">
        <v>218</v>
      </c>
      <c r="D52" s="8">
        <v>331</v>
      </c>
      <c r="E52" s="8">
        <v>353</v>
      </c>
      <c r="F52" s="8">
        <v>453</v>
      </c>
      <c r="G52" s="8">
        <v>449</v>
      </c>
      <c r="H52" s="8">
        <v>425</v>
      </c>
      <c r="I52" s="8">
        <v>418</v>
      </c>
      <c r="J52" s="8">
        <v>487</v>
      </c>
      <c r="K52" s="8">
        <v>541</v>
      </c>
      <c r="L52" s="8">
        <v>599</v>
      </c>
      <c r="M52" s="8">
        <v>642</v>
      </c>
      <c r="N52" s="8">
        <v>642</v>
      </c>
      <c r="O52" s="8">
        <v>645</v>
      </c>
      <c r="P52" s="8">
        <v>668</v>
      </c>
      <c r="Q52" s="8">
        <v>617</v>
      </c>
      <c r="R52" s="8">
        <v>491</v>
      </c>
      <c r="S52" s="8">
        <v>370</v>
      </c>
      <c r="T52" s="9">
        <v>308</v>
      </c>
    </row>
    <row r="53" spans="1:20" x14ac:dyDescent="0.25">
      <c r="A53" s="12" t="s">
        <v>46</v>
      </c>
      <c r="B53" s="1">
        <v>19575</v>
      </c>
      <c r="C53" s="8">
        <v>613</v>
      </c>
      <c r="D53" s="8">
        <v>813</v>
      </c>
      <c r="E53" s="8">
        <v>814</v>
      </c>
      <c r="F53" s="8">
        <v>1016</v>
      </c>
      <c r="G53" s="8">
        <v>1089</v>
      </c>
      <c r="H53" s="8">
        <v>974</v>
      </c>
      <c r="I53" s="8">
        <v>1058</v>
      </c>
      <c r="J53" s="8">
        <v>1076</v>
      </c>
      <c r="K53" s="8">
        <v>1168</v>
      </c>
      <c r="L53" s="8">
        <v>1218</v>
      </c>
      <c r="M53" s="8">
        <v>1385</v>
      </c>
      <c r="N53" s="8">
        <v>1413</v>
      </c>
      <c r="O53" s="8">
        <v>1471</v>
      </c>
      <c r="P53" s="8">
        <v>1440</v>
      </c>
      <c r="Q53" s="8">
        <v>1379</v>
      </c>
      <c r="R53" s="8">
        <v>1110</v>
      </c>
      <c r="S53" s="8">
        <v>803</v>
      </c>
      <c r="T53" s="9">
        <v>735</v>
      </c>
    </row>
    <row r="54" spans="1:20" x14ac:dyDescent="0.25">
      <c r="A54" s="12" t="s">
        <v>47</v>
      </c>
      <c r="B54" s="1">
        <v>2199</v>
      </c>
      <c r="C54" s="8">
        <v>66</v>
      </c>
      <c r="D54" s="8">
        <v>93</v>
      </c>
      <c r="E54" s="8">
        <v>99</v>
      </c>
      <c r="F54" s="8">
        <v>118</v>
      </c>
      <c r="G54" s="8">
        <v>111</v>
      </c>
      <c r="H54" s="8">
        <v>120</v>
      </c>
      <c r="I54" s="8">
        <v>122</v>
      </c>
      <c r="J54" s="8">
        <v>131</v>
      </c>
      <c r="K54" s="8">
        <v>128</v>
      </c>
      <c r="L54" s="8">
        <v>125</v>
      </c>
      <c r="M54" s="8">
        <v>123</v>
      </c>
      <c r="N54" s="8">
        <v>173</v>
      </c>
      <c r="O54" s="8">
        <v>165</v>
      </c>
      <c r="P54" s="8">
        <v>189</v>
      </c>
      <c r="Q54" s="8">
        <v>148</v>
      </c>
      <c r="R54" s="8">
        <v>125</v>
      </c>
      <c r="S54" s="8">
        <v>84</v>
      </c>
      <c r="T54" s="9">
        <v>79</v>
      </c>
    </row>
    <row r="55" spans="1:20" x14ac:dyDescent="0.25">
      <c r="A55" s="12" t="s">
        <v>48</v>
      </c>
      <c r="B55" s="1">
        <v>5168</v>
      </c>
      <c r="C55" s="8">
        <v>146</v>
      </c>
      <c r="D55" s="8">
        <v>196</v>
      </c>
      <c r="E55" s="8">
        <v>215</v>
      </c>
      <c r="F55" s="8">
        <v>272</v>
      </c>
      <c r="G55" s="8">
        <v>236</v>
      </c>
      <c r="H55" s="8">
        <v>242</v>
      </c>
      <c r="I55" s="8">
        <v>249</v>
      </c>
      <c r="J55" s="8">
        <v>286</v>
      </c>
      <c r="K55" s="8">
        <v>276</v>
      </c>
      <c r="L55" s="8">
        <v>330</v>
      </c>
      <c r="M55" s="8">
        <v>379</v>
      </c>
      <c r="N55" s="8">
        <v>372</v>
      </c>
      <c r="O55" s="8">
        <v>455</v>
      </c>
      <c r="P55" s="8">
        <v>401</v>
      </c>
      <c r="Q55" s="8">
        <v>434</v>
      </c>
      <c r="R55" s="8">
        <v>285</v>
      </c>
      <c r="S55" s="8">
        <v>209</v>
      </c>
      <c r="T55" s="9">
        <v>185</v>
      </c>
    </row>
    <row r="56" spans="1:20" x14ac:dyDescent="0.25">
      <c r="A56" s="12" t="s">
        <v>49</v>
      </c>
      <c r="B56" s="1">
        <v>35525</v>
      </c>
      <c r="C56" s="8">
        <v>1004</v>
      </c>
      <c r="D56" s="8">
        <v>1212</v>
      </c>
      <c r="E56" s="8">
        <v>1325</v>
      </c>
      <c r="F56" s="8">
        <v>1770</v>
      </c>
      <c r="G56" s="8">
        <v>2381</v>
      </c>
      <c r="H56" s="8">
        <v>1741</v>
      </c>
      <c r="I56" s="8">
        <v>1637</v>
      </c>
      <c r="J56" s="8">
        <v>1632</v>
      </c>
      <c r="K56" s="8">
        <v>1878</v>
      </c>
      <c r="L56" s="8">
        <v>1913</v>
      </c>
      <c r="M56" s="8">
        <v>2265</v>
      </c>
      <c r="N56" s="8">
        <v>2406</v>
      </c>
      <c r="O56" s="8">
        <v>2630</v>
      </c>
      <c r="P56" s="8">
        <v>2721</v>
      </c>
      <c r="Q56" s="8">
        <v>2769</v>
      </c>
      <c r="R56" s="8">
        <v>2352</v>
      </c>
      <c r="S56" s="8">
        <v>1900</v>
      </c>
      <c r="T56" s="9">
        <v>1989</v>
      </c>
    </row>
    <row r="57" spans="1:20" x14ac:dyDescent="0.25">
      <c r="A57" s="12" t="s">
        <v>50</v>
      </c>
      <c r="B57" s="1">
        <v>18631</v>
      </c>
      <c r="C57" s="8">
        <v>593</v>
      </c>
      <c r="D57" s="8">
        <v>794</v>
      </c>
      <c r="E57" s="8">
        <v>848</v>
      </c>
      <c r="F57" s="8">
        <v>997</v>
      </c>
      <c r="G57" s="8">
        <v>1088</v>
      </c>
      <c r="H57" s="8">
        <v>957</v>
      </c>
      <c r="I57" s="8">
        <v>1025</v>
      </c>
      <c r="J57" s="8">
        <v>1021</v>
      </c>
      <c r="K57" s="8">
        <v>1146</v>
      </c>
      <c r="L57" s="8">
        <v>1228</v>
      </c>
      <c r="M57" s="8">
        <v>1381</v>
      </c>
      <c r="N57" s="8">
        <v>1381</v>
      </c>
      <c r="O57" s="8">
        <v>1503</v>
      </c>
      <c r="P57" s="8">
        <v>1320</v>
      </c>
      <c r="Q57" s="8">
        <v>1275</v>
      </c>
      <c r="R57" s="8">
        <v>939</v>
      </c>
      <c r="S57" s="8">
        <v>646</v>
      </c>
      <c r="T57" s="9">
        <v>489</v>
      </c>
    </row>
    <row r="58" spans="1:20" x14ac:dyDescent="0.25">
      <c r="A58" s="12" t="s">
        <v>51</v>
      </c>
      <c r="B58" s="1">
        <v>14038</v>
      </c>
      <c r="C58" s="8">
        <v>446</v>
      </c>
      <c r="D58" s="8">
        <v>638</v>
      </c>
      <c r="E58" s="8">
        <v>633</v>
      </c>
      <c r="F58" s="8">
        <v>823</v>
      </c>
      <c r="G58" s="8">
        <v>847</v>
      </c>
      <c r="H58" s="8">
        <v>722</v>
      </c>
      <c r="I58" s="8">
        <v>816</v>
      </c>
      <c r="J58" s="8">
        <v>828</v>
      </c>
      <c r="K58" s="8">
        <v>876</v>
      </c>
      <c r="L58" s="8">
        <v>883</v>
      </c>
      <c r="M58" s="8">
        <v>1011</v>
      </c>
      <c r="N58" s="8">
        <v>1122</v>
      </c>
      <c r="O58" s="8">
        <v>1088</v>
      </c>
      <c r="P58" s="8">
        <v>1031</v>
      </c>
      <c r="Q58" s="8">
        <v>792</v>
      </c>
      <c r="R58" s="8">
        <v>672</v>
      </c>
      <c r="S58" s="8">
        <v>451</v>
      </c>
      <c r="T58" s="9">
        <v>359</v>
      </c>
    </row>
    <row r="59" spans="1:20" x14ac:dyDescent="0.25">
      <c r="A59" s="12" t="s">
        <v>52</v>
      </c>
      <c r="B59" s="1">
        <v>11628</v>
      </c>
      <c r="C59" s="8">
        <v>398</v>
      </c>
      <c r="D59" s="8">
        <v>509</v>
      </c>
      <c r="E59" s="8">
        <v>538</v>
      </c>
      <c r="F59" s="8">
        <v>646</v>
      </c>
      <c r="G59" s="8">
        <v>648</v>
      </c>
      <c r="H59" s="8">
        <v>593</v>
      </c>
      <c r="I59" s="8">
        <v>685</v>
      </c>
      <c r="J59" s="8">
        <v>683</v>
      </c>
      <c r="K59" s="8">
        <v>798</v>
      </c>
      <c r="L59" s="8">
        <v>808</v>
      </c>
      <c r="M59" s="8">
        <v>823</v>
      </c>
      <c r="N59" s="8">
        <v>822</v>
      </c>
      <c r="O59" s="8">
        <v>800</v>
      </c>
      <c r="P59" s="8">
        <v>778</v>
      </c>
      <c r="Q59" s="8">
        <v>747</v>
      </c>
      <c r="R59" s="8">
        <v>595</v>
      </c>
      <c r="S59" s="8">
        <v>425</v>
      </c>
      <c r="T59" s="9">
        <v>332</v>
      </c>
    </row>
    <row r="60" spans="1:20" x14ac:dyDescent="0.25">
      <c r="A60" s="12" t="s">
        <v>53</v>
      </c>
      <c r="B60" s="1">
        <v>14777</v>
      </c>
      <c r="C60" s="8">
        <v>494</v>
      </c>
      <c r="D60" s="8">
        <v>681</v>
      </c>
      <c r="E60" s="8">
        <v>698</v>
      </c>
      <c r="F60" s="8">
        <v>800</v>
      </c>
      <c r="G60" s="8">
        <v>877</v>
      </c>
      <c r="H60" s="8">
        <v>828</v>
      </c>
      <c r="I60" s="8">
        <v>832</v>
      </c>
      <c r="J60" s="8">
        <v>852</v>
      </c>
      <c r="K60" s="8">
        <v>874</v>
      </c>
      <c r="L60" s="8">
        <v>849</v>
      </c>
      <c r="M60" s="8">
        <v>1011</v>
      </c>
      <c r="N60" s="8">
        <v>1026</v>
      </c>
      <c r="O60" s="8">
        <v>1071</v>
      </c>
      <c r="P60" s="8">
        <v>1073</v>
      </c>
      <c r="Q60" s="8">
        <v>958</v>
      </c>
      <c r="R60" s="8">
        <v>770</v>
      </c>
      <c r="S60" s="8">
        <v>582</v>
      </c>
      <c r="T60" s="9">
        <v>501</v>
      </c>
    </row>
    <row r="61" spans="1:20" x14ac:dyDescent="0.25">
      <c r="A61" s="12" t="s">
        <v>54</v>
      </c>
      <c r="B61" s="1">
        <v>10408</v>
      </c>
      <c r="C61" s="8">
        <v>374</v>
      </c>
      <c r="D61" s="8">
        <v>468</v>
      </c>
      <c r="E61" s="8">
        <v>473</v>
      </c>
      <c r="F61" s="8">
        <v>602</v>
      </c>
      <c r="G61" s="8">
        <v>569</v>
      </c>
      <c r="H61" s="8">
        <v>557</v>
      </c>
      <c r="I61" s="8">
        <v>610</v>
      </c>
      <c r="J61" s="8">
        <v>599</v>
      </c>
      <c r="K61" s="8">
        <v>637</v>
      </c>
      <c r="L61" s="8">
        <v>646</v>
      </c>
      <c r="M61" s="8">
        <v>723</v>
      </c>
      <c r="N61" s="8">
        <v>796</v>
      </c>
      <c r="O61" s="8">
        <v>812</v>
      </c>
      <c r="P61" s="8">
        <v>742</v>
      </c>
      <c r="Q61" s="8">
        <v>674</v>
      </c>
      <c r="R61" s="8">
        <v>456</v>
      </c>
      <c r="S61" s="8">
        <v>353</v>
      </c>
      <c r="T61" s="9">
        <v>317</v>
      </c>
    </row>
    <row r="62" spans="1:20" x14ac:dyDescent="0.25">
      <c r="A62" s="12" t="s">
        <v>55</v>
      </c>
      <c r="B62" s="1">
        <v>7685</v>
      </c>
      <c r="C62" s="8">
        <v>217</v>
      </c>
      <c r="D62" s="8">
        <v>292</v>
      </c>
      <c r="E62" s="8">
        <v>299</v>
      </c>
      <c r="F62" s="8">
        <v>377</v>
      </c>
      <c r="G62" s="8">
        <v>359</v>
      </c>
      <c r="H62" s="8">
        <v>376</v>
      </c>
      <c r="I62" s="8">
        <v>358</v>
      </c>
      <c r="J62" s="8">
        <v>370</v>
      </c>
      <c r="K62" s="8">
        <v>406</v>
      </c>
      <c r="L62" s="8">
        <v>456</v>
      </c>
      <c r="M62" s="8">
        <v>551</v>
      </c>
      <c r="N62" s="8">
        <v>595</v>
      </c>
      <c r="O62" s="8">
        <v>693</v>
      </c>
      <c r="P62" s="8">
        <v>643</v>
      </c>
      <c r="Q62" s="8">
        <v>636</v>
      </c>
      <c r="R62" s="8">
        <v>447</v>
      </c>
      <c r="S62" s="8">
        <v>339</v>
      </c>
      <c r="T62" s="9">
        <v>271</v>
      </c>
    </row>
    <row r="63" spans="1:20" x14ac:dyDescent="0.25">
      <c r="A63" s="12" t="s">
        <v>56</v>
      </c>
      <c r="B63" s="1">
        <v>9808</v>
      </c>
      <c r="C63" s="8">
        <v>323</v>
      </c>
      <c r="D63" s="8">
        <v>466</v>
      </c>
      <c r="E63" s="8">
        <v>503</v>
      </c>
      <c r="F63" s="8">
        <v>569</v>
      </c>
      <c r="G63" s="8">
        <v>567</v>
      </c>
      <c r="H63" s="8">
        <v>477</v>
      </c>
      <c r="I63" s="8">
        <v>518</v>
      </c>
      <c r="J63" s="8">
        <v>569</v>
      </c>
      <c r="K63" s="8">
        <v>580</v>
      </c>
      <c r="L63" s="8">
        <v>672</v>
      </c>
      <c r="M63" s="8">
        <v>701</v>
      </c>
      <c r="N63" s="8">
        <v>734</v>
      </c>
      <c r="O63" s="8">
        <v>800</v>
      </c>
      <c r="P63" s="8">
        <v>690</v>
      </c>
      <c r="Q63" s="8">
        <v>648</v>
      </c>
      <c r="R63" s="8">
        <v>508</v>
      </c>
      <c r="S63" s="8">
        <v>272</v>
      </c>
      <c r="T63" s="9">
        <v>211</v>
      </c>
    </row>
    <row r="64" spans="1:20" x14ac:dyDescent="0.25">
      <c r="A64" s="12" t="s">
        <v>57</v>
      </c>
      <c r="B64" s="1">
        <v>65980</v>
      </c>
      <c r="C64" s="8">
        <v>1965</v>
      </c>
      <c r="D64" s="8">
        <v>2685</v>
      </c>
      <c r="E64" s="8">
        <v>2851</v>
      </c>
      <c r="F64" s="8">
        <v>3408</v>
      </c>
      <c r="G64" s="8">
        <v>3715</v>
      </c>
      <c r="H64" s="8">
        <v>3298</v>
      </c>
      <c r="I64" s="8">
        <v>3396</v>
      </c>
      <c r="J64" s="8">
        <v>3489</v>
      </c>
      <c r="K64" s="8">
        <v>3870</v>
      </c>
      <c r="L64" s="8">
        <v>4001</v>
      </c>
      <c r="M64" s="8">
        <v>4394</v>
      </c>
      <c r="N64" s="8">
        <v>4646</v>
      </c>
      <c r="O64" s="8">
        <v>4981</v>
      </c>
      <c r="P64" s="8">
        <v>4995</v>
      </c>
      <c r="Q64" s="8">
        <v>4808</v>
      </c>
      <c r="R64" s="8">
        <v>3805</v>
      </c>
      <c r="S64" s="8">
        <v>2918</v>
      </c>
      <c r="T64" s="9">
        <v>2755</v>
      </c>
    </row>
    <row r="65" spans="1:20" x14ac:dyDescent="0.25">
      <c r="A65" s="12" t="s">
        <v>58</v>
      </c>
      <c r="B65" s="1">
        <v>11781</v>
      </c>
      <c r="C65" s="8">
        <v>373</v>
      </c>
      <c r="D65" s="8">
        <v>482</v>
      </c>
      <c r="E65" s="8">
        <v>523</v>
      </c>
      <c r="F65" s="8">
        <v>605</v>
      </c>
      <c r="G65" s="8">
        <v>663</v>
      </c>
      <c r="H65" s="8">
        <v>573</v>
      </c>
      <c r="I65" s="8">
        <v>673</v>
      </c>
      <c r="J65" s="8">
        <v>705</v>
      </c>
      <c r="K65" s="8">
        <v>765</v>
      </c>
      <c r="L65" s="8">
        <v>800</v>
      </c>
      <c r="M65" s="8">
        <v>848</v>
      </c>
      <c r="N65" s="8">
        <v>858</v>
      </c>
      <c r="O65" s="8">
        <v>887</v>
      </c>
      <c r="P65" s="8">
        <v>860</v>
      </c>
      <c r="Q65" s="8">
        <v>837</v>
      </c>
      <c r="R65" s="8">
        <v>549</v>
      </c>
      <c r="S65" s="8">
        <v>456</v>
      </c>
      <c r="T65" s="9">
        <v>324</v>
      </c>
    </row>
    <row r="66" spans="1:20" x14ac:dyDescent="0.25">
      <c r="A66" s="12" t="s">
        <v>59</v>
      </c>
      <c r="B66" s="1">
        <v>7727</v>
      </c>
      <c r="C66" s="8">
        <v>190</v>
      </c>
      <c r="D66" s="8">
        <v>240</v>
      </c>
      <c r="E66" s="8">
        <v>325</v>
      </c>
      <c r="F66" s="8">
        <v>337</v>
      </c>
      <c r="G66" s="8">
        <v>389</v>
      </c>
      <c r="H66" s="8">
        <v>321</v>
      </c>
      <c r="I66" s="8">
        <v>368</v>
      </c>
      <c r="J66" s="8">
        <v>393</v>
      </c>
      <c r="K66" s="8">
        <v>476</v>
      </c>
      <c r="L66" s="8">
        <v>533</v>
      </c>
      <c r="M66" s="8">
        <v>599</v>
      </c>
      <c r="N66" s="8">
        <v>563</v>
      </c>
      <c r="O66" s="8">
        <v>644</v>
      </c>
      <c r="P66" s="8">
        <v>586</v>
      </c>
      <c r="Q66" s="8">
        <v>585</v>
      </c>
      <c r="R66" s="8">
        <v>483</v>
      </c>
      <c r="S66" s="8">
        <v>379</v>
      </c>
      <c r="T66" s="9">
        <v>316</v>
      </c>
    </row>
    <row r="67" spans="1:20" x14ac:dyDescent="0.25">
      <c r="A67" s="12" t="s">
        <v>60</v>
      </c>
      <c r="B67" s="1">
        <v>23102</v>
      </c>
      <c r="C67" s="8">
        <v>682</v>
      </c>
      <c r="D67" s="8">
        <v>911</v>
      </c>
      <c r="E67" s="8">
        <v>996</v>
      </c>
      <c r="F67" s="8">
        <v>1235</v>
      </c>
      <c r="G67" s="8">
        <v>1213</v>
      </c>
      <c r="H67" s="8">
        <v>1126</v>
      </c>
      <c r="I67" s="8">
        <v>1213</v>
      </c>
      <c r="J67" s="8">
        <v>1313</v>
      </c>
      <c r="K67" s="8">
        <v>1445</v>
      </c>
      <c r="L67" s="8">
        <v>1564</v>
      </c>
      <c r="M67" s="8">
        <v>1702</v>
      </c>
      <c r="N67" s="8">
        <v>1728</v>
      </c>
      <c r="O67" s="8">
        <v>1669</v>
      </c>
      <c r="P67" s="8">
        <v>1705</v>
      </c>
      <c r="Q67" s="8">
        <v>1538</v>
      </c>
      <c r="R67" s="8">
        <v>1263</v>
      </c>
      <c r="S67" s="8">
        <v>981</v>
      </c>
      <c r="T67" s="9">
        <v>818</v>
      </c>
    </row>
    <row r="68" spans="1:20" x14ac:dyDescent="0.25">
      <c r="A68" s="12" t="s">
        <v>61</v>
      </c>
      <c r="B68" s="1">
        <v>11475</v>
      </c>
      <c r="C68" s="8">
        <v>330</v>
      </c>
      <c r="D68" s="8">
        <v>468</v>
      </c>
      <c r="E68" s="8">
        <v>450</v>
      </c>
      <c r="F68" s="8">
        <v>582</v>
      </c>
      <c r="G68" s="8">
        <v>587</v>
      </c>
      <c r="H68" s="8">
        <v>528</v>
      </c>
      <c r="I68" s="8">
        <v>599</v>
      </c>
      <c r="J68" s="8">
        <v>601</v>
      </c>
      <c r="K68" s="8">
        <v>678</v>
      </c>
      <c r="L68" s="8">
        <v>737</v>
      </c>
      <c r="M68" s="8">
        <v>815</v>
      </c>
      <c r="N68" s="8">
        <v>828</v>
      </c>
      <c r="O68" s="8">
        <v>887</v>
      </c>
      <c r="P68" s="8">
        <v>873</v>
      </c>
      <c r="Q68" s="8">
        <v>869</v>
      </c>
      <c r="R68" s="8">
        <v>638</v>
      </c>
      <c r="S68" s="8">
        <v>524</v>
      </c>
      <c r="T68" s="9">
        <v>481</v>
      </c>
    </row>
    <row r="69" spans="1:20" x14ac:dyDescent="0.25">
      <c r="A69" s="12" t="s">
        <v>62</v>
      </c>
      <c r="B69" s="1">
        <v>12100</v>
      </c>
      <c r="C69" s="8">
        <v>386</v>
      </c>
      <c r="D69" s="8">
        <v>470</v>
      </c>
      <c r="E69" s="8">
        <v>525</v>
      </c>
      <c r="F69" s="8">
        <v>631</v>
      </c>
      <c r="G69" s="8">
        <v>644</v>
      </c>
      <c r="H69" s="8">
        <v>548</v>
      </c>
      <c r="I69" s="8">
        <v>567</v>
      </c>
      <c r="J69" s="8">
        <v>667</v>
      </c>
      <c r="K69" s="8">
        <v>754</v>
      </c>
      <c r="L69" s="8">
        <v>784</v>
      </c>
      <c r="M69" s="8">
        <v>914</v>
      </c>
      <c r="N69" s="8">
        <v>892</v>
      </c>
      <c r="O69" s="8">
        <v>953</v>
      </c>
      <c r="P69" s="8">
        <v>921</v>
      </c>
      <c r="Q69" s="8">
        <v>864</v>
      </c>
      <c r="R69" s="8">
        <v>673</v>
      </c>
      <c r="S69" s="8">
        <v>463</v>
      </c>
      <c r="T69" s="9">
        <v>444</v>
      </c>
    </row>
    <row r="70" spans="1:20" x14ac:dyDescent="0.25">
      <c r="A70" s="12" t="s">
        <v>63</v>
      </c>
      <c r="B70" s="1">
        <v>15717</v>
      </c>
      <c r="C70" s="8">
        <v>465</v>
      </c>
      <c r="D70" s="8">
        <v>627</v>
      </c>
      <c r="E70" s="8">
        <v>657</v>
      </c>
      <c r="F70" s="8">
        <v>735</v>
      </c>
      <c r="G70" s="8">
        <v>821</v>
      </c>
      <c r="H70" s="8">
        <v>785</v>
      </c>
      <c r="I70" s="8">
        <v>752</v>
      </c>
      <c r="J70" s="8">
        <v>824</v>
      </c>
      <c r="K70" s="8">
        <v>854</v>
      </c>
      <c r="L70" s="8">
        <v>1026</v>
      </c>
      <c r="M70" s="8">
        <v>1048</v>
      </c>
      <c r="N70" s="8">
        <v>1151</v>
      </c>
      <c r="O70" s="8">
        <v>1222</v>
      </c>
      <c r="P70" s="8">
        <v>1175</v>
      </c>
      <c r="Q70" s="8">
        <v>1216</v>
      </c>
      <c r="R70" s="8">
        <v>961</v>
      </c>
      <c r="S70" s="8">
        <v>730</v>
      </c>
      <c r="T70" s="9">
        <v>668</v>
      </c>
    </row>
    <row r="71" spans="1:20" x14ac:dyDescent="0.25">
      <c r="A71" s="12" t="s">
        <v>64</v>
      </c>
      <c r="B71" s="1">
        <v>173937</v>
      </c>
      <c r="C71" s="8">
        <v>5103</v>
      </c>
      <c r="D71" s="8">
        <v>6647</v>
      </c>
      <c r="E71" s="8">
        <v>6367</v>
      </c>
      <c r="F71" s="8">
        <v>7879</v>
      </c>
      <c r="G71" s="8">
        <v>9762</v>
      </c>
      <c r="H71" s="8">
        <v>10313</v>
      </c>
      <c r="I71" s="8">
        <v>10485</v>
      </c>
      <c r="J71" s="8">
        <v>10319</v>
      </c>
      <c r="K71" s="8">
        <v>10670</v>
      </c>
      <c r="L71" s="8">
        <v>10980</v>
      </c>
      <c r="M71" s="8">
        <v>11761</v>
      </c>
      <c r="N71" s="8">
        <v>12246</v>
      </c>
      <c r="O71" s="8">
        <v>12698</v>
      </c>
      <c r="P71" s="8">
        <v>12576</v>
      </c>
      <c r="Q71" s="8">
        <v>11706</v>
      </c>
      <c r="R71" s="8">
        <v>9322</v>
      </c>
      <c r="S71" s="8">
        <v>7134</v>
      </c>
      <c r="T71" s="9">
        <v>7969</v>
      </c>
    </row>
    <row r="72" spans="1:20" x14ac:dyDescent="0.25">
      <c r="A72" s="12" t="s">
        <v>65</v>
      </c>
      <c r="B72" s="1">
        <v>18955</v>
      </c>
      <c r="C72" s="8">
        <v>562</v>
      </c>
      <c r="D72" s="8">
        <v>791</v>
      </c>
      <c r="E72" s="8">
        <v>782</v>
      </c>
      <c r="F72" s="8">
        <v>993</v>
      </c>
      <c r="G72" s="8">
        <v>978</v>
      </c>
      <c r="H72" s="8">
        <v>1020</v>
      </c>
      <c r="I72" s="8">
        <v>1023</v>
      </c>
      <c r="J72" s="8">
        <v>1138</v>
      </c>
      <c r="K72" s="8">
        <v>1104</v>
      </c>
      <c r="L72" s="8">
        <v>1248</v>
      </c>
      <c r="M72" s="8">
        <v>1420</v>
      </c>
      <c r="N72" s="8">
        <v>1478</v>
      </c>
      <c r="O72" s="8">
        <v>1519</v>
      </c>
      <c r="P72" s="8">
        <v>1434</v>
      </c>
      <c r="Q72" s="8">
        <v>1241</v>
      </c>
      <c r="R72" s="8">
        <v>898</v>
      </c>
      <c r="S72" s="8">
        <v>711</v>
      </c>
      <c r="T72" s="9">
        <v>615</v>
      </c>
    </row>
    <row r="73" spans="1:20" x14ac:dyDescent="0.25">
      <c r="A73" s="12" t="s">
        <v>66</v>
      </c>
      <c r="B73" s="1">
        <v>19716</v>
      </c>
      <c r="C73" s="8">
        <v>587</v>
      </c>
      <c r="D73" s="8">
        <v>744</v>
      </c>
      <c r="E73" s="8">
        <v>900</v>
      </c>
      <c r="F73" s="8">
        <v>992</v>
      </c>
      <c r="G73" s="8">
        <v>1045</v>
      </c>
      <c r="H73" s="8">
        <v>883</v>
      </c>
      <c r="I73" s="8">
        <v>1067</v>
      </c>
      <c r="J73" s="8">
        <v>1025</v>
      </c>
      <c r="K73" s="8">
        <v>1192</v>
      </c>
      <c r="L73" s="8">
        <v>1202</v>
      </c>
      <c r="M73" s="8">
        <v>1359</v>
      </c>
      <c r="N73" s="8">
        <v>1493</v>
      </c>
      <c r="O73" s="8">
        <v>1531</v>
      </c>
      <c r="P73" s="8">
        <v>1554</v>
      </c>
      <c r="Q73" s="8">
        <v>1524</v>
      </c>
      <c r="R73" s="8">
        <v>1100</v>
      </c>
      <c r="S73" s="8">
        <v>850</v>
      </c>
      <c r="T73" s="9">
        <v>668</v>
      </c>
    </row>
    <row r="74" spans="1:20" x14ac:dyDescent="0.25">
      <c r="A74" s="12" t="s">
        <v>67</v>
      </c>
      <c r="B74" s="1">
        <v>10052</v>
      </c>
      <c r="C74" s="8">
        <v>340</v>
      </c>
      <c r="D74" s="8">
        <v>396</v>
      </c>
      <c r="E74" s="8">
        <v>449</v>
      </c>
      <c r="F74" s="8">
        <v>575</v>
      </c>
      <c r="G74" s="8">
        <v>552</v>
      </c>
      <c r="H74" s="8">
        <v>560</v>
      </c>
      <c r="I74" s="8">
        <v>551</v>
      </c>
      <c r="J74" s="8">
        <v>583</v>
      </c>
      <c r="K74" s="8">
        <v>667</v>
      </c>
      <c r="L74" s="8">
        <v>729</v>
      </c>
      <c r="M74" s="8">
        <v>739</v>
      </c>
      <c r="N74" s="8">
        <v>798</v>
      </c>
      <c r="O74" s="8">
        <v>714</v>
      </c>
      <c r="P74" s="8">
        <v>647</v>
      </c>
      <c r="Q74" s="8">
        <v>642</v>
      </c>
      <c r="R74" s="8">
        <v>451</v>
      </c>
      <c r="S74" s="8">
        <v>352</v>
      </c>
      <c r="T74" s="9">
        <v>307</v>
      </c>
    </row>
    <row r="75" spans="1:20" x14ac:dyDescent="0.25">
      <c r="A75" s="12" t="s">
        <v>68</v>
      </c>
      <c r="B75" s="1">
        <v>33308</v>
      </c>
      <c r="C75" s="8">
        <v>1014</v>
      </c>
      <c r="D75" s="8">
        <v>1429</v>
      </c>
      <c r="E75" s="8">
        <v>1561</v>
      </c>
      <c r="F75" s="8">
        <v>1969</v>
      </c>
      <c r="G75" s="8">
        <v>2019</v>
      </c>
      <c r="H75" s="8">
        <v>1899</v>
      </c>
      <c r="I75" s="8">
        <v>1926</v>
      </c>
      <c r="J75" s="8">
        <v>2048</v>
      </c>
      <c r="K75" s="8">
        <v>2181</v>
      </c>
      <c r="L75" s="8">
        <v>2280</v>
      </c>
      <c r="M75" s="8">
        <v>2535</v>
      </c>
      <c r="N75" s="8">
        <v>2726</v>
      </c>
      <c r="O75" s="8">
        <v>2477</v>
      </c>
      <c r="P75" s="8">
        <v>2252</v>
      </c>
      <c r="Q75" s="8">
        <v>1875</v>
      </c>
      <c r="R75" s="8">
        <v>1273</v>
      </c>
      <c r="S75" s="8">
        <v>991</v>
      </c>
      <c r="T75" s="9">
        <v>853</v>
      </c>
    </row>
    <row r="76" spans="1:20" x14ac:dyDescent="0.25">
      <c r="A76" s="12" t="s">
        <v>69</v>
      </c>
      <c r="B76" s="1">
        <v>36931</v>
      </c>
      <c r="C76" s="8">
        <v>988</v>
      </c>
      <c r="D76" s="8">
        <v>1350</v>
      </c>
      <c r="E76" s="8">
        <v>1394</v>
      </c>
      <c r="F76" s="8">
        <v>1795</v>
      </c>
      <c r="G76" s="8">
        <v>1972</v>
      </c>
      <c r="H76" s="8">
        <v>1889</v>
      </c>
      <c r="I76" s="8">
        <v>2010</v>
      </c>
      <c r="J76" s="8">
        <v>2023</v>
      </c>
      <c r="K76" s="8">
        <v>2302</v>
      </c>
      <c r="L76" s="8">
        <v>2380</v>
      </c>
      <c r="M76" s="8">
        <v>2566</v>
      </c>
      <c r="N76" s="8">
        <v>2838</v>
      </c>
      <c r="O76" s="8">
        <v>2813</v>
      </c>
      <c r="P76" s="8">
        <v>2789</v>
      </c>
      <c r="Q76" s="8">
        <v>2711</v>
      </c>
      <c r="R76" s="8">
        <v>2034</v>
      </c>
      <c r="S76" s="8">
        <v>1644</v>
      </c>
      <c r="T76" s="9">
        <v>1433</v>
      </c>
    </row>
    <row r="77" spans="1:20" x14ac:dyDescent="0.25">
      <c r="A77" s="12" t="s">
        <v>70</v>
      </c>
      <c r="B77" s="1">
        <v>34623</v>
      </c>
      <c r="C77" s="8">
        <v>1029</v>
      </c>
      <c r="D77" s="8">
        <v>1363</v>
      </c>
      <c r="E77" s="8">
        <v>1417</v>
      </c>
      <c r="F77" s="8">
        <v>1747</v>
      </c>
      <c r="G77" s="8">
        <v>1900</v>
      </c>
      <c r="H77" s="8">
        <v>1826</v>
      </c>
      <c r="I77" s="8">
        <v>1919</v>
      </c>
      <c r="J77" s="8">
        <v>2061</v>
      </c>
      <c r="K77" s="8">
        <v>2102</v>
      </c>
      <c r="L77" s="8">
        <v>2330</v>
      </c>
      <c r="M77" s="8">
        <v>2542</v>
      </c>
      <c r="N77" s="8">
        <v>2661</v>
      </c>
      <c r="O77" s="8">
        <v>2594</v>
      </c>
      <c r="P77" s="8">
        <v>2503</v>
      </c>
      <c r="Q77" s="8">
        <v>2249</v>
      </c>
      <c r="R77" s="8">
        <v>1828</v>
      </c>
      <c r="S77" s="8">
        <v>1381</v>
      </c>
      <c r="T77" s="9">
        <v>1171</v>
      </c>
    </row>
    <row r="78" spans="1:20" x14ac:dyDescent="0.25">
      <c r="A78" s="12" t="s">
        <v>71</v>
      </c>
      <c r="B78" s="1">
        <v>13533</v>
      </c>
      <c r="C78" s="8">
        <v>392</v>
      </c>
      <c r="D78" s="8">
        <v>562</v>
      </c>
      <c r="E78" s="8">
        <v>597</v>
      </c>
      <c r="F78" s="8">
        <v>652</v>
      </c>
      <c r="G78" s="8">
        <v>689</v>
      </c>
      <c r="H78" s="8">
        <v>610</v>
      </c>
      <c r="I78" s="8">
        <v>662</v>
      </c>
      <c r="J78" s="8">
        <v>678</v>
      </c>
      <c r="K78" s="8">
        <v>769</v>
      </c>
      <c r="L78" s="8">
        <v>797</v>
      </c>
      <c r="M78" s="8">
        <v>962</v>
      </c>
      <c r="N78" s="8">
        <v>1024</v>
      </c>
      <c r="O78" s="8">
        <v>1176</v>
      </c>
      <c r="P78" s="8">
        <v>1026</v>
      </c>
      <c r="Q78" s="8">
        <v>1060</v>
      </c>
      <c r="R78" s="8">
        <v>798</v>
      </c>
      <c r="S78" s="8">
        <v>557</v>
      </c>
      <c r="T78" s="9">
        <v>522</v>
      </c>
    </row>
    <row r="79" spans="1:20" x14ac:dyDescent="0.25">
      <c r="A79" s="12" t="s">
        <v>72</v>
      </c>
      <c r="B79" s="1">
        <v>17513</v>
      </c>
      <c r="C79" s="8">
        <v>573</v>
      </c>
      <c r="D79" s="8">
        <v>763</v>
      </c>
      <c r="E79" s="8">
        <v>753</v>
      </c>
      <c r="F79" s="8">
        <v>998</v>
      </c>
      <c r="G79" s="8">
        <v>943</v>
      </c>
      <c r="H79" s="8">
        <v>952</v>
      </c>
      <c r="I79" s="8">
        <v>972</v>
      </c>
      <c r="J79" s="8">
        <v>1047</v>
      </c>
      <c r="K79" s="8">
        <v>1055</v>
      </c>
      <c r="L79" s="8">
        <v>1167</v>
      </c>
      <c r="M79" s="8">
        <v>1225</v>
      </c>
      <c r="N79" s="8">
        <v>1298</v>
      </c>
      <c r="O79" s="8">
        <v>1328</v>
      </c>
      <c r="P79" s="8">
        <v>1250</v>
      </c>
      <c r="Q79" s="8">
        <v>1135</v>
      </c>
      <c r="R79" s="8">
        <v>901</v>
      </c>
      <c r="S79" s="8">
        <v>603</v>
      </c>
      <c r="T79" s="9">
        <v>550</v>
      </c>
    </row>
    <row r="80" spans="1:20" x14ac:dyDescent="0.25">
      <c r="A80" s="12" t="s">
        <v>73</v>
      </c>
      <c r="B80" s="1">
        <v>26934</v>
      </c>
      <c r="C80" s="8">
        <v>925</v>
      </c>
      <c r="D80" s="8">
        <v>1115</v>
      </c>
      <c r="E80" s="8">
        <v>1212</v>
      </c>
      <c r="F80" s="8">
        <v>1424</v>
      </c>
      <c r="G80" s="8">
        <v>1437</v>
      </c>
      <c r="H80" s="8">
        <v>1422</v>
      </c>
      <c r="I80" s="8">
        <v>1511</v>
      </c>
      <c r="J80" s="8">
        <v>1578</v>
      </c>
      <c r="K80" s="8">
        <v>1702</v>
      </c>
      <c r="L80" s="8">
        <v>1774</v>
      </c>
      <c r="M80" s="8">
        <v>1909</v>
      </c>
      <c r="N80" s="8">
        <v>2012</v>
      </c>
      <c r="O80" s="8">
        <v>1982</v>
      </c>
      <c r="P80" s="8">
        <v>1829</v>
      </c>
      <c r="Q80" s="8">
        <v>1743</v>
      </c>
      <c r="R80" s="8">
        <v>1431</v>
      </c>
      <c r="S80" s="8">
        <v>1060</v>
      </c>
      <c r="T80" s="9">
        <v>868</v>
      </c>
    </row>
    <row r="81" spans="1:20" x14ac:dyDescent="0.25">
      <c r="A81" s="12" t="s">
        <v>74</v>
      </c>
      <c r="B81" s="1">
        <v>3990</v>
      </c>
      <c r="C81" s="8">
        <v>149</v>
      </c>
      <c r="D81" s="8">
        <v>206</v>
      </c>
      <c r="E81" s="8">
        <v>197</v>
      </c>
      <c r="F81" s="8">
        <v>211</v>
      </c>
      <c r="G81" s="8">
        <v>180</v>
      </c>
      <c r="H81" s="8">
        <v>184</v>
      </c>
      <c r="I81" s="8">
        <v>214</v>
      </c>
      <c r="J81" s="8">
        <v>198</v>
      </c>
      <c r="K81" s="8">
        <v>258</v>
      </c>
      <c r="L81" s="8">
        <v>244</v>
      </c>
      <c r="M81" s="8">
        <v>299</v>
      </c>
      <c r="N81" s="8">
        <v>312</v>
      </c>
      <c r="O81" s="8">
        <v>318</v>
      </c>
      <c r="P81" s="8">
        <v>274</v>
      </c>
      <c r="Q81" s="8">
        <v>259</v>
      </c>
      <c r="R81" s="8">
        <v>200</v>
      </c>
      <c r="S81" s="8">
        <v>139</v>
      </c>
      <c r="T81" s="9">
        <v>148</v>
      </c>
    </row>
    <row r="82" spans="1:20" x14ac:dyDescent="0.25">
      <c r="A82" s="12" t="s">
        <v>75</v>
      </c>
      <c r="B82" s="1">
        <v>10830</v>
      </c>
      <c r="C82" s="8">
        <v>378</v>
      </c>
      <c r="D82" s="8">
        <v>435</v>
      </c>
      <c r="E82" s="8">
        <v>522</v>
      </c>
      <c r="F82" s="8">
        <v>593</v>
      </c>
      <c r="G82" s="8">
        <v>639</v>
      </c>
      <c r="H82" s="8">
        <v>567</v>
      </c>
      <c r="I82" s="8">
        <v>555</v>
      </c>
      <c r="J82" s="8">
        <v>577</v>
      </c>
      <c r="K82" s="8">
        <v>607</v>
      </c>
      <c r="L82" s="8">
        <v>682</v>
      </c>
      <c r="M82" s="8">
        <v>781</v>
      </c>
      <c r="N82" s="8">
        <v>781</v>
      </c>
      <c r="O82" s="8">
        <v>900</v>
      </c>
      <c r="P82" s="8">
        <v>788</v>
      </c>
      <c r="Q82" s="8">
        <v>756</v>
      </c>
      <c r="R82" s="8">
        <v>535</v>
      </c>
      <c r="S82" s="8">
        <v>375</v>
      </c>
      <c r="T82" s="9">
        <v>359</v>
      </c>
    </row>
    <row r="83" spans="1:20" x14ac:dyDescent="0.25">
      <c r="A83" s="12" t="s">
        <v>76</v>
      </c>
      <c r="B83" s="1">
        <v>14374</v>
      </c>
      <c r="C83" s="8">
        <v>390</v>
      </c>
      <c r="D83" s="8">
        <v>532</v>
      </c>
      <c r="E83" s="8">
        <v>567</v>
      </c>
      <c r="F83" s="8">
        <v>741</v>
      </c>
      <c r="G83" s="8">
        <v>751</v>
      </c>
      <c r="H83" s="8">
        <v>707</v>
      </c>
      <c r="I83" s="8">
        <v>685</v>
      </c>
      <c r="J83" s="8">
        <v>734</v>
      </c>
      <c r="K83" s="8">
        <v>848</v>
      </c>
      <c r="L83" s="8">
        <v>908</v>
      </c>
      <c r="M83" s="8">
        <v>1060</v>
      </c>
      <c r="N83" s="8">
        <v>1137</v>
      </c>
      <c r="O83" s="8">
        <v>1189</v>
      </c>
      <c r="P83" s="8">
        <v>1185</v>
      </c>
      <c r="Q83" s="8">
        <v>1061</v>
      </c>
      <c r="R83" s="8">
        <v>791</v>
      </c>
      <c r="S83" s="8">
        <v>625</v>
      </c>
      <c r="T83" s="9">
        <v>463</v>
      </c>
    </row>
    <row r="84" spans="1:20" ht="15.75" thickBot="1" x14ac:dyDescent="0.3">
      <c r="A84" s="13" t="s">
        <v>77</v>
      </c>
      <c r="B84" s="14">
        <v>16417</v>
      </c>
      <c r="C84" s="15">
        <v>427</v>
      </c>
      <c r="D84" s="15">
        <v>566</v>
      </c>
      <c r="E84" s="15">
        <v>648</v>
      </c>
      <c r="F84" s="15">
        <v>819</v>
      </c>
      <c r="G84" s="15">
        <v>842</v>
      </c>
      <c r="H84" s="15">
        <v>742</v>
      </c>
      <c r="I84" s="15">
        <v>773</v>
      </c>
      <c r="J84" s="15">
        <v>811</v>
      </c>
      <c r="K84" s="15">
        <v>989</v>
      </c>
      <c r="L84" s="15">
        <v>992</v>
      </c>
      <c r="M84" s="15">
        <v>1226</v>
      </c>
      <c r="N84" s="15">
        <v>1316</v>
      </c>
      <c r="O84" s="15">
        <v>1392</v>
      </c>
      <c r="P84" s="15">
        <v>1363</v>
      </c>
      <c r="Q84" s="15">
        <v>1259</v>
      </c>
      <c r="R84" s="15">
        <v>977</v>
      </c>
      <c r="S84" s="15">
        <v>698</v>
      </c>
      <c r="T84" s="16">
        <v>577</v>
      </c>
    </row>
    <row r="85" spans="1:20" x14ac:dyDescent="0.25">
      <c r="A85" s="17" t="s">
        <v>106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</row>
  </sheetData>
  <mergeCells count="22">
    <mergeCell ref="H3:H4"/>
    <mergeCell ref="C3:C4"/>
    <mergeCell ref="D3:D4"/>
    <mergeCell ref="E3:E4"/>
    <mergeCell ref="F3:F4"/>
    <mergeCell ref="G3:G4"/>
    <mergeCell ref="A1:Q1"/>
    <mergeCell ref="B2:T2"/>
    <mergeCell ref="O3:O4"/>
    <mergeCell ref="P3:P4"/>
    <mergeCell ref="Q3:Q4"/>
    <mergeCell ref="R3:R4"/>
    <mergeCell ref="S3:S4"/>
    <mergeCell ref="T3:T4"/>
    <mergeCell ref="I3:I4"/>
    <mergeCell ref="J3:J4"/>
    <mergeCell ref="K3:K4"/>
    <mergeCell ref="L3:L4"/>
    <mergeCell ref="M3:M4"/>
    <mergeCell ref="N3:N4"/>
    <mergeCell ref="A2:A4"/>
    <mergeCell ref="B3:B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85"/>
  <sheetViews>
    <sheetView workbookViewId="0">
      <selection activeCell="A2" sqref="A2:A4"/>
    </sheetView>
  </sheetViews>
  <sheetFormatPr defaultRowHeight="15" x14ac:dyDescent="0.25"/>
  <cols>
    <col min="1" max="1" width="14.5703125" customWidth="1"/>
    <col min="2" max="2" width="13.5703125" customWidth="1"/>
  </cols>
  <sheetData>
    <row r="1" spans="1:20" ht="15.75" thickBot="1" x14ac:dyDescent="0.3">
      <c r="A1" s="23" t="s">
        <v>109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10"/>
      <c r="S1" s="10"/>
      <c r="T1" s="11"/>
    </row>
    <row r="2" spans="1:20" x14ac:dyDescent="0.25">
      <c r="A2" s="38" t="s">
        <v>78</v>
      </c>
      <c r="B2" s="33" t="s">
        <v>102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5"/>
    </row>
    <row r="3" spans="1:20" x14ac:dyDescent="0.25">
      <c r="A3" s="39"/>
      <c r="B3" s="46" t="s">
        <v>102</v>
      </c>
      <c r="C3" s="45" t="s">
        <v>81</v>
      </c>
      <c r="D3" s="45" t="s">
        <v>82</v>
      </c>
      <c r="E3" s="45" t="s">
        <v>83</v>
      </c>
      <c r="F3" s="45" t="s">
        <v>84</v>
      </c>
      <c r="G3" s="45" t="s">
        <v>85</v>
      </c>
      <c r="H3" s="45" t="s">
        <v>86</v>
      </c>
      <c r="I3" s="45" t="s">
        <v>87</v>
      </c>
      <c r="J3" s="45" t="s">
        <v>88</v>
      </c>
      <c r="K3" s="45" t="s">
        <v>89</v>
      </c>
      <c r="L3" s="45" t="s">
        <v>90</v>
      </c>
      <c r="M3" s="45" t="s">
        <v>91</v>
      </c>
      <c r="N3" s="45" t="s">
        <v>92</v>
      </c>
      <c r="O3" s="45" t="s">
        <v>93</v>
      </c>
      <c r="P3" s="45" t="s">
        <v>94</v>
      </c>
      <c r="Q3" s="45" t="s">
        <v>95</v>
      </c>
      <c r="R3" s="44" t="s">
        <v>98</v>
      </c>
      <c r="S3" s="44" t="s">
        <v>99</v>
      </c>
      <c r="T3" s="21" t="s">
        <v>96</v>
      </c>
    </row>
    <row r="4" spans="1:20" ht="15.75" thickBot="1" x14ac:dyDescent="0.3">
      <c r="A4" s="40"/>
      <c r="B4" s="4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20"/>
      <c r="S4" s="20"/>
      <c r="T4" s="22"/>
    </row>
    <row r="5" spans="1:20" ht="15.75" thickTop="1" x14ac:dyDescent="0.25">
      <c r="A5" s="4" t="s">
        <v>97</v>
      </c>
      <c r="B5" s="5">
        <f>Varones!B5 + Mujeres!B5</f>
        <v>3087538</v>
      </c>
      <c r="C5" s="6">
        <f>Varones!C5 + Mujeres!C5</f>
        <v>101463</v>
      </c>
      <c r="D5" s="6">
        <f>Varones!D5 + Mujeres!D5</f>
        <v>134288</v>
      </c>
      <c r="E5" s="6">
        <f>Varones!E5 + Mujeres!E5</f>
        <v>141367</v>
      </c>
      <c r="F5" s="6">
        <f>Varones!F5 + Mujeres!F5</f>
        <v>171071</v>
      </c>
      <c r="G5" s="6">
        <f>Varones!G5 + Mujeres!G5</f>
        <v>177577</v>
      </c>
      <c r="H5" s="6">
        <f>Varones!H5 + Mujeres!H5</f>
        <v>164842</v>
      </c>
      <c r="I5" s="6">
        <f>Varones!I5 + Mujeres!I5</f>
        <v>168625</v>
      </c>
      <c r="J5" s="6">
        <f>Varones!J5 + Mujeres!J5</f>
        <v>175218</v>
      </c>
      <c r="K5" s="6">
        <f>Varones!K5 + Mujeres!K5</f>
        <v>190130</v>
      </c>
      <c r="L5" s="6">
        <f>Varones!L5 + Mujeres!L5</f>
        <v>200236</v>
      </c>
      <c r="M5" s="6">
        <f>Varones!M5 + Mujeres!M5</f>
        <v>218455</v>
      </c>
      <c r="N5" s="6">
        <f>Varones!N5 + Mujeres!N5</f>
        <v>226400</v>
      </c>
      <c r="O5" s="6">
        <f>Varones!O5 + Mujeres!O5</f>
        <v>228987</v>
      </c>
      <c r="P5" s="6">
        <f>Varones!P5 + Mujeres!P5</f>
        <v>218200</v>
      </c>
      <c r="Q5" s="6">
        <f>Varones!Q5 + Mujeres!Q5</f>
        <v>201506</v>
      </c>
      <c r="R5" s="6">
        <f>Varones!R5 + Mujeres!R5</f>
        <v>155688</v>
      </c>
      <c r="S5" s="6">
        <f>Varones!S5 + Mujeres!S5</f>
        <v>113731</v>
      </c>
      <c r="T5" s="7">
        <f>Varones!T5 + Mujeres!T5</f>
        <v>99754</v>
      </c>
    </row>
    <row r="6" spans="1:20" x14ac:dyDescent="0.25">
      <c r="A6" s="4"/>
      <c r="B6" s="1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9"/>
    </row>
    <row r="7" spans="1:20" x14ac:dyDescent="0.25">
      <c r="A7" s="12" t="s">
        <v>0</v>
      </c>
      <c r="B7" s="1">
        <f>Varones!B7 + Mujeres!B7</f>
        <v>17269</v>
      </c>
      <c r="C7" s="8">
        <f>Varones!C7 + Mujeres!C7</f>
        <v>532</v>
      </c>
      <c r="D7" s="8">
        <f>Varones!D7 + Mujeres!D7</f>
        <v>774</v>
      </c>
      <c r="E7" s="8">
        <f>Varones!E7 + Mujeres!E7</f>
        <v>869</v>
      </c>
      <c r="F7" s="8">
        <f>Varones!F7 + Mujeres!F7</f>
        <v>968</v>
      </c>
      <c r="G7" s="8">
        <f>Varones!G7 + Mujeres!G7</f>
        <v>986</v>
      </c>
      <c r="H7" s="8">
        <f>Varones!H7 + Mujeres!H7</f>
        <v>802</v>
      </c>
      <c r="I7" s="8">
        <f>Varones!I7 + Mujeres!I7</f>
        <v>867</v>
      </c>
      <c r="J7" s="8">
        <f>Varones!J7 + Mujeres!J7</f>
        <v>918</v>
      </c>
      <c r="K7" s="8">
        <f>Varones!K7 + Mujeres!K7</f>
        <v>951</v>
      </c>
      <c r="L7" s="8">
        <f>Varones!L7 + Mujeres!L7</f>
        <v>1067</v>
      </c>
      <c r="M7" s="8">
        <f>Varones!M7 + Mujeres!M7</f>
        <v>1225</v>
      </c>
      <c r="N7" s="8">
        <f>Varones!N7 + Mujeres!N7</f>
        <v>1307</v>
      </c>
      <c r="O7" s="8">
        <f>Varones!O7 + Mujeres!O7</f>
        <v>1363</v>
      </c>
      <c r="P7" s="8">
        <f>Varones!P7 + Mujeres!P7</f>
        <v>1432</v>
      </c>
      <c r="Q7" s="8">
        <f>Varones!Q7 + Mujeres!Q7</f>
        <v>1174</v>
      </c>
      <c r="R7" s="8">
        <f>Varones!R7 + Mujeres!R7</f>
        <v>913</v>
      </c>
      <c r="S7" s="8">
        <f>Varones!S7 + Mujeres!S7</f>
        <v>631</v>
      </c>
      <c r="T7" s="9">
        <f>Varones!T7 + Mujeres!T7</f>
        <v>490</v>
      </c>
    </row>
    <row r="8" spans="1:20" x14ac:dyDescent="0.25">
      <c r="A8" s="12" t="s">
        <v>1</v>
      </c>
      <c r="B8" s="1">
        <f>Varones!B8 + Mujeres!B8</f>
        <v>36151</v>
      </c>
      <c r="C8" s="8">
        <f>Varones!C8 + Mujeres!C8</f>
        <v>1023</v>
      </c>
      <c r="D8" s="8">
        <f>Varones!D8 + Mujeres!D8</f>
        <v>1538</v>
      </c>
      <c r="E8" s="8">
        <f>Varones!E8 + Mujeres!E8</f>
        <v>1542</v>
      </c>
      <c r="F8" s="8">
        <f>Varones!F8 + Mujeres!F8</f>
        <v>1978</v>
      </c>
      <c r="G8" s="8">
        <f>Varones!G8 + Mujeres!G8</f>
        <v>2066</v>
      </c>
      <c r="H8" s="8">
        <f>Varones!H8 + Mujeres!H8</f>
        <v>1769</v>
      </c>
      <c r="I8" s="8">
        <f>Varones!I8 + Mujeres!I8</f>
        <v>1880</v>
      </c>
      <c r="J8" s="8">
        <f>Varones!J8 + Mujeres!J8</f>
        <v>1980</v>
      </c>
      <c r="K8" s="8">
        <f>Varones!K8 + Mujeres!K8</f>
        <v>2194</v>
      </c>
      <c r="L8" s="8">
        <f>Varones!L8 + Mujeres!L8</f>
        <v>2285</v>
      </c>
      <c r="M8" s="8">
        <f>Varones!M8 + Mujeres!M8</f>
        <v>2702</v>
      </c>
      <c r="N8" s="8">
        <f>Varones!N8 + Mujeres!N8</f>
        <v>2849</v>
      </c>
      <c r="O8" s="8">
        <f>Varones!O8 + Mujeres!O8</f>
        <v>3063</v>
      </c>
      <c r="P8" s="8">
        <f>Varones!P8 + Mujeres!P8</f>
        <v>2863</v>
      </c>
      <c r="Q8" s="8">
        <f>Varones!Q8 + Mujeres!Q8</f>
        <v>2427</v>
      </c>
      <c r="R8" s="8">
        <f>Varones!R8 + Mujeres!R8</f>
        <v>1892</v>
      </c>
      <c r="S8" s="8">
        <f>Varones!S8 + Mujeres!S8</f>
        <v>1160</v>
      </c>
      <c r="T8" s="9">
        <f>Varones!T8 + Mujeres!T8</f>
        <v>940</v>
      </c>
    </row>
    <row r="9" spans="1:20" x14ac:dyDescent="0.25">
      <c r="A9" s="12" t="s">
        <v>2</v>
      </c>
      <c r="B9" s="1">
        <f>Varones!B9 + Mujeres!B9</f>
        <v>52079</v>
      </c>
      <c r="C9" s="8">
        <f>Varones!C9 + Mujeres!C9</f>
        <v>1657</v>
      </c>
      <c r="D9" s="8">
        <f>Varones!D9 + Mujeres!D9</f>
        <v>2318</v>
      </c>
      <c r="E9" s="8">
        <f>Varones!E9 + Mujeres!E9</f>
        <v>2368</v>
      </c>
      <c r="F9" s="8">
        <f>Varones!F9 + Mujeres!F9</f>
        <v>2810</v>
      </c>
      <c r="G9" s="8">
        <f>Varones!G9 + Mujeres!G9</f>
        <v>2973</v>
      </c>
      <c r="H9" s="8">
        <f>Varones!H9 + Mujeres!H9</f>
        <v>2761</v>
      </c>
      <c r="I9" s="8">
        <f>Varones!I9 + Mujeres!I9</f>
        <v>2860</v>
      </c>
      <c r="J9" s="8">
        <f>Varones!J9 + Mujeres!J9</f>
        <v>3073</v>
      </c>
      <c r="K9" s="8">
        <f>Varones!K9 + Mujeres!K9</f>
        <v>3308</v>
      </c>
      <c r="L9" s="8">
        <f>Varones!L9 + Mujeres!L9</f>
        <v>3429</v>
      </c>
      <c r="M9" s="8">
        <f>Varones!M9 + Mujeres!M9</f>
        <v>3547</v>
      </c>
      <c r="N9" s="8">
        <f>Varones!N9 + Mujeres!N9</f>
        <v>3646</v>
      </c>
      <c r="O9" s="8">
        <f>Varones!O9 + Mujeres!O9</f>
        <v>3791</v>
      </c>
      <c r="P9" s="8">
        <f>Varones!P9 + Mujeres!P9</f>
        <v>3616</v>
      </c>
      <c r="Q9" s="8">
        <f>Varones!Q9 + Mujeres!Q9</f>
        <v>3564</v>
      </c>
      <c r="R9" s="8">
        <f>Varones!R9 + Mujeres!R9</f>
        <v>2653</v>
      </c>
      <c r="S9" s="8">
        <f>Varones!S9 + Mujeres!S9</f>
        <v>2025</v>
      </c>
      <c r="T9" s="9">
        <f>Varones!T9 + Mujeres!T9</f>
        <v>1680</v>
      </c>
    </row>
    <row r="10" spans="1:20" x14ac:dyDescent="0.25">
      <c r="A10" s="12" t="s">
        <v>3</v>
      </c>
      <c r="B10" s="1">
        <f>Varones!B10 + Mujeres!B10</f>
        <v>22393</v>
      </c>
      <c r="C10" s="8">
        <f>Varones!C10 + Mujeres!C10</f>
        <v>707</v>
      </c>
      <c r="D10" s="8">
        <f>Varones!D10 + Mujeres!D10</f>
        <v>910</v>
      </c>
      <c r="E10" s="8">
        <f>Varones!E10 + Mujeres!E10</f>
        <v>1028</v>
      </c>
      <c r="F10" s="8">
        <f>Varones!F10 + Mujeres!F10</f>
        <v>1272</v>
      </c>
      <c r="G10" s="8">
        <f>Varones!G10 + Mujeres!G10</f>
        <v>1266</v>
      </c>
      <c r="H10" s="8">
        <f>Varones!H10 + Mujeres!H10</f>
        <v>1099</v>
      </c>
      <c r="I10" s="8">
        <f>Varones!I10 + Mujeres!I10</f>
        <v>1167</v>
      </c>
      <c r="J10" s="8">
        <f>Varones!J10 + Mujeres!J10</f>
        <v>1211</v>
      </c>
      <c r="K10" s="8">
        <f>Varones!K10 + Mujeres!K10</f>
        <v>1370</v>
      </c>
      <c r="L10" s="8">
        <f>Varones!L10 + Mujeres!L10</f>
        <v>1466</v>
      </c>
      <c r="M10" s="8">
        <f>Varones!M10 + Mujeres!M10</f>
        <v>1527</v>
      </c>
      <c r="N10" s="8">
        <f>Varones!N10 + Mujeres!N10</f>
        <v>1709</v>
      </c>
      <c r="O10" s="8">
        <f>Varones!O10 + Mujeres!O10</f>
        <v>1694</v>
      </c>
      <c r="P10" s="8">
        <f>Varones!P10 + Mujeres!P10</f>
        <v>1701</v>
      </c>
      <c r="Q10" s="8">
        <f>Varones!Q10 + Mujeres!Q10</f>
        <v>1564</v>
      </c>
      <c r="R10" s="8">
        <f>Varones!R10 + Mujeres!R10</f>
        <v>1187</v>
      </c>
      <c r="S10" s="8">
        <f>Varones!S10 + Mujeres!S10</f>
        <v>838</v>
      </c>
      <c r="T10" s="9">
        <f>Varones!T10 + Mujeres!T10</f>
        <v>677</v>
      </c>
    </row>
    <row r="11" spans="1:20" x14ac:dyDescent="0.25">
      <c r="A11" s="12" t="s">
        <v>4</v>
      </c>
      <c r="B11" s="1">
        <f>Varones!B11 + Mujeres!B11</f>
        <v>23868</v>
      </c>
      <c r="C11" s="8">
        <f>Varones!C11 + Mujeres!C11</f>
        <v>834</v>
      </c>
      <c r="D11" s="8">
        <f>Varones!D11 + Mujeres!D11</f>
        <v>1094</v>
      </c>
      <c r="E11" s="8">
        <f>Varones!E11 + Mujeres!E11</f>
        <v>1187</v>
      </c>
      <c r="F11" s="8">
        <f>Varones!F11 + Mujeres!F11</f>
        <v>1317</v>
      </c>
      <c r="G11" s="8">
        <f>Varones!G11 + Mujeres!G11</f>
        <v>1264</v>
      </c>
      <c r="H11" s="8">
        <f>Varones!H11 + Mujeres!H11</f>
        <v>1104</v>
      </c>
      <c r="I11" s="8">
        <f>Varones!I11 + Mujeres!I11</f>
        <v>1176</v>
      </c>
      <c r="J11" s="8">
        <f>Varones!J11 + Mujeres!J11</f>
        <v>1274</v>
      </c>
      <c r="K11" s="8">
        <f>Varones!K11 + Mujeres!K11</f>
        <v>1333</v>
      </c>
      <c r="L11" s="8">
        <f>Varones!L11 + Mujeres!L11</f>
        <v>1348</v>
      </c>
      <c r="M11" s="8">
        <f>Varones!M11 + Mujeres!M11</f>
        <v>1579</v>
      </c>
      <c r="N11" s="8">
        <f>Varones!N11 + Mujeres!N11</f>
        <v>1789</v>
      </c>
      <c r="O11" s="8">
        <f>Varones!O11 + Mujeres!O11</f>
        <v>1915</v>
      </c>
      <c r="P11" s="8">
        <f>Varones!P11 + Mujeres!P11</f>
        <v>1906</v>
      </c>
      <c r="Q11" s="8">
        <f>Varones!Q11 + Mujeres!Q11</f>
        <v>1746</v>
      </c>
      <c r="R11" s="8">
        <f>Varones!R11 + Mujeres!R11</f>
        <v>1335</v>
      </c>
      <c r="S11" s="8">
        <f>Varones!S11 + Mujeres!S11</f>
        <v>860</v>
      </c>
      <c r="T11" s="9">
        <f>Varones!T11 + Mujeres!T11</f>
        <v>807</v>
      </c>
    </row>
    <row r="12" spans="1:20" x14ac:dyDescent="0.25">
      <c r="A12" s="12" t="s">
        <v>5</v>
      </c>
      <c r="B12" s="1">
        <f>Varones!B12 + Mujeres!B12</f>
        <v>23883</v>
      </c>
      <c r="C12" s="8">
        <f>Varones!C12 + Mujeres!C12</f>
        <v>738</v>
      </c>
      <c r="D12" s="8">
        <f>Varones!D12 + Mujeres!D12</f>
        <v>964</v>
      </c>
      <c r="E12" s="8">
        <f>Varones!E12 + Mujeres!E12</f>
        <v>1022</v>
      </c>
      <c r="F12" s="8">
        <f>Varones!F12 + Mujeres!F12</f>
        <v>1307</v>
      </c>
      <c r="G12" s="8">
        <f>Varones!G12 + Mujeres!G12</f>
        <v>1273</v>
      </c>
      <c r="H12" s="8">
        <f>Varones!H12 + Mujeres!H12</f>
        <v>1190</v>
      </c>
      <c r="I12" s="8">
        <f>Varones!I12 + Mujeres!I12</f>
        <v>1178</v>
      </c>
      <c r="J12" s="8">
        <f>Varones!J12 + Mujeres!J12</f>
        <v>1303</v>
      </c>
      <c r="K12" s="8">
        <f>Varones!K12 + Mujeres!K12</f>
        <v>1461</v>
      </c>
      <c r="L12" s="8">
        <f>Varones!L12 + Mujeres!L12</f>
        <v>1534</v>
      </c>
      <c r="M12" s="8">
        <f>Varones!M12 + Mujeres!M12</f>
        <v>1784</v>
      </c>
      <c r="N12" s="8">
        <f>Varones!N12 + Mujeres!N12</f>
        <v>1807</v>
      </c>
      <c r="O12" s="8">
        <f>Varones!O12 + Mujeres!O12</f>
        <v>1868</v>
      </c>
      <c r="P12" s="8">
        <f>Varones!P12 + Mujeres!P12</f>
        <v>1723</v>
      </c>
      <c r="Q12" s="8">
        <f>Varones!Q12 + Mujeres!Q12</f>
        <v>1707</v>
      </c>
      <c r="R12" s="8">
        <f>Varones!R12 + Mujeres!R12</f>
        <v>1321</v>
      </c>
      <c r="S12" s="8">
        <f>Varones!S12 + Mujeres!S12</f>
        <v>907</v>
      </c>
      <c r="T12" s="9">
        <f>Varones!T12 + Mujeres!T12</f>
        <v>796</v>
      </c>
    </row>
    <row r="13" spans="1:20" x14ac:dyDescent="0.25">
      <c r="A13" s="12" t="s">
        <v>6</v>
      </c>
      <c r="B13" s="1">
        <f>Varones!B13 + Mujeres!B13</f>
        <v>83243</v>
      </c>
      <c r="C13" s="8">
        <f>Varones!C13 + Mujeres!C13</f>
        <v>2687</v>
      </c>
      <c r="D13" s="8">
        <f>Varones!D13 + Mujeres!D13</f>
        <v>3536</v>
      </c>
      <c r="E13" s="8">
        <f>Varones!E13 + Mujeres!E13</f>
        <v>3770</v>
      </c>
      <c r="F13" s="8">
        <f>Varones!F13 + Mujeres!F13</f>
        <v>4574</v>
      </c>
      <c r="G13" s="8">
        <f>Varones!G13 + Mujeres!G13</f>
        <v>4777</v>
      </c>
      <c r="H13" s="8">
        <f>Varones!H13 + Mujeres!H13</f>
        <v>4293</v>
      </c>
      <c r="I13" s="8">
        <f>Varones!I13 + Mujeres!I13</f>
        <v>4446</v>
      </c>
      <c r="J13" s="8">
        <f>Varones!J13 + Mujeres!J13</f>
        <v>4679</v>
      </c>
      <c r="K13" s="8">
        <f>Varones!K13 + Mujeres!K13</f>
        <v>5192</v>
      </c>
      <c r="L13" s="8">
        <f>Varones!L13 + Mujeres!L13</f>
        <v>5518</v>
      </c>
      <c r="M13" s="8">
        <f>Varones!M13 + Mujeres!M13</f>
        <v>6026</v>
      </c>
      <c r="N13" s="8">
        <f>Varones!N13 + Mujeres!N13</f>
        <v>6139</v>
      </c>
      <c r="O13" s="8">
        <f>Varones!O13 + Mujeres!O13</f>
        <v>6090</v>
      </c>
      <c r="P13" s="8">
        <f>Varones!P13 + Mujeres!P13</f>
        <v>5764</v>
      </c>
      <c r="Q13" s="8">
        <f>Varones!Q13 + Mujeres!Q13</f>
        <v>5504</v>
      </c>
      <c r="R13" s="8">
        <f>Varones!R13 + Mujeres!R13</f>
        <v>4286</v>
      </c>
      <c r="S13" s="8">
        <f>Varones!S13 + Mujeres!S13</f>
        <v>3260</v>
      </c>
      <c r="T13" s="9">
        <f>Varones!T13 + Mujeres!T13</f>
        <v>2702</v>
      </c>
    </row>
    <row r="14" spans="1:20" x14ac:dyDescent="0.25">
      <c r="A14" s="12" t="s">
        <v>7</v>
      </c>
      <c r="B14" s="1">
        <f>Varones!B14 + Mujeres!B14</f>
        <v>14426</v>
      </c>
      <c r="C14" s="8">
        <f>Varones!C14 + Mujeres!C14</f>
        <v>526</v>
      </c>
      <c r="D14" s="8">
        <f>Varones!D14 + Mujeres!D14</f>
        <v>632</v>
      </c>
      <c r="E14" s="8">
        <f>Varones!E14 + Mujeres!E14</f>
        <v>704</v>
      </c>
      <c r="F14" s="8">
        <f>Varones!F14 + Mujeres!F14</f>
        <v>830</v>
      </c>
      <c r="G14" s="8">
        <f>Varones!G14 + Mujeres!G14</f>
        <v>803</v>
      </c>
      <c r="H14" s="8">
        <f>Varones!H14 + Mujeres!H14</f>
        <v>677</v>
      </c>
      <c r="I14" s="8">
        <f>Varones!I14 + Mujeres!I14</f>
        <v>742</v>
      </c>
      <c r="J14" s="8">
        <f>Varones!J14 + Mujeres!J14</f>
        <v>764</v>
      </c>
      <c r="K14" s="8">
        <f>Varones!K14 + Mujeres!K14</f>
        <v>853</v>
      </c>
      <c r="L14" s="8">
        <f>Varones!L14 + Mujeres!L14</f>
        <v>975</v>
      </c>
      <c r="M14" s="8">
        <f>Varones!M14 + Mujeres!M14</f>
        <v>1023</v>
      </c>
      <c r="N14" s="8">
        <f>Varones!N14 + Mujeres!N14</f>
        <v>1107</v>
      </c>
      <c r="O14" s="8">
        <f>Varones!O14 + Mujeres!O14</f>
        <v>1013</v>
      </c>
      <c r="P14" s="8">
        <f>Varones!P14 + Mujeres!P14</f>
        <v>1061</v>
      </c>
      <c r="Q14" s="8">
        <f>Varones!Q14 + Mujeres!Q14</f>
        <v>1001</v>
      </c>
      <c r="R14" s="8">
        <f>Varones!R14 + Mujeres!R14</f>
        <v>751</v>
      </c>
      <c r="S14" s="8">
        <f>Varones!S14 + Mujeres!S14</f>
        <v>551</v>
      </c>
      <c r="T14" s="9">
        <f>Varones!T14 + Mujeres!T14</f>
        <v>413</v>
      </c>
    </row>
    <row r="15" spans="1:20" x14ac:dyDescent="0.25">
      <c r="A15" s="12" t="s">
        <v>8</v>
      </c>
      <c r="B15" s="1">
        <f>Varones!B15 + Mujeres!B15</f>
        <v>21548</v>
      </c>
      <c r="C15" s="8">
        <f>Varones!C15 + Mujeres!C15</f>
        <v>771</v>
      </c>
      <c r="D15" s="8">
        <f>Varones!D15 + Mujeres!D15</f>
        <v>1045</v>
      </c>
      <c r="E15" s="8">
        <f>Varones!E15 + Mujeres!E15</f>
        <v>1057</v>
      </c>
      <c r="F15" s="8">
        <f>Varones!F15 + Mujeres!F15</f>
        <v>1339</v>
      </c>
      <c r="G15" s="8">
        <f>Varones!G15 + Mujeres!G15</f>
        <v>1207</v>
      </c>
      <c r="H15" s="8">
        <f>Varones!H15 + Mujeres!H15</f>
        <v>1210</v>
      </c>
      <c r="I15" s="8">
        <f>Varones!I15 + Mujeres!I15</f>
        <v>1253</v>
      </c>
      <c r="J15" s="8">
        <f>Varones!J15 + Mujeres!J15</f>
        <v>1320</v>
      </c>
      <c r="K15" s="8">
        <f>Varones!K15 + Mujeres!K15</f>
        <v>1402</v>
      </c>
      <c r="L15" s="8">
        <f>Varones!L15 + Mujeres!L15</f>
        <v>1462</v>
      </c>
      <c r="M15" s="8">
        <f>Varones!M15 + Mujeres!M15</f>
        <v>1574</v>
      </c>
      <c r="N15" s="8">
        <f>Varones!N15 + Mujeres!N15</f>
        <v>1522</v>
      </c>
      <c r="O15" s="8">
        <f>Varones!O15 + Mujeres!O15</f>
        <v>1457</v>
      </c>
      <c r="P15" s="8">
        <f>Varones!P15 + Mujeres!P15</f>
        <v>1379</v>
      </c>
      <c r="Q15" s="8">
        <f>Varones!Q15 + Mujeres!Q15</f>
        <v>1310</v>
      </c>
      <c r="R15" s="8">
        <f>Varones!R15 + Mujeres!R15</f>
        <v>985</v>
      </c>
      <c r="S15" s="8">
        <f>Varones!S15 + Mujeres!S15</f>
        <v>690</v>
      </c>
      <c r="T15" s="9">
        <f>Varones!T15 + Mujeres!T15</f>
        <v>565</v>
      </c>
    </row>
    <row r="16" spans="1:20" x14ac:dyDescent="0.25">
      <c r="A16" s="12" t="s">
        <v>9</v>
      </c>
      <c r="B16" s="1">
        <f>Varones!B16 + Mujeres!B16</f>
        <v>28261</v>
      </c>
      <c r="C16" s="8">
        <f>Varones!C16 + Mujeres!C16</f>
        <v>1064</v>
      </c>
      <c r="D16" s="8">
        <f>Varones!D16 + Mujeres!D16</f>
        <v>1452</v>
      </c>
      <c r="E16" s="8">
        <f>Varones!E16 + Mujeres!E16</f>
        <v>1433</v>
      </c>
      <c r="F16" s="8">
        <f>Varones!F16 + Mujeres!F16</f>
        <v>1670</v>
      </c>
      <c r="G16" s="8">
        <f>Varones!G16 + Mujeres!G16</f>
        <v>1776</v>
      </c>
      <c r="H16" s="8">
        <f>Varones!H16 + Mujeres!H16</f>
        <v>1607</v>
      </c>
      <c r="I16" s="8">
        <f>Varones!I16 + Mujeres!I16</f>
        <v>1525</v>
      </c>
      <c r="J16" s="8">
        <f>Varones!J16 + Mujeres!J16</f>
        <v>1799</v>
      </c>
      <c r="K16" s="8">
        <f>Varones!K16 + Mujeres!K16</f>
        <v>1913</v>
      </c>
      <c r="L16" s="8">
        <f>Varones!L16 + Mujeres!L16</f>
        <v>1910</v>
      </c>
      <c r="M16" s="8">
        <f>Varones!M16 + Mujeres!M16</f>
        <v>2035</v>
      </c>
      <c r="N16" s="8">
        <f>Varones!N16 + Mujeres!N16</f>
        <v>2061</v>
      </c>
      <c r="O16" s="8">
        <f>Varones!O16 + Mujeres!O16</f>
        <v>2089</v>
      </c>
      <c r="P16" s="8">
        <f>Varones!P16 + Mujeres!P16</f>
        <v>1851</v>
      </c>
      <c r="Q16" s="8">
        <f>Varones!Q16 + Mujeres!Q16</f>
        <v>1522</v>
      </c>
      <c r="R16" s="8">
        <f>Varones!R16 + Mujeres!R16</f>
        <v>1112</v>
      </c>
      <c r="S16" s="8">
        <f>Varones!S16 + Mujeres!S16</f>
        <v>758</v>
      </c>
      <c r="T16" s="9">
        <f>Varones!T16 + Mujeres!T16</f>
        <v>684</v>
      </c>
    </row>
    <row r="17" spans="1:20" x14ac:dyDescent="0.25">
      <c r="A17" s="12" t="s">
        <v>10</v>
      </c>
      <c r="B17" s="1">
        <f>Varones!B17 + Mujeres!B17</f>
        <v>174437</v>
      </c>
      <c r="C17" s="8">
        <f>Varones!C17 + Mujeres!C17</f>
        <v>5856</v>
      </c>
      <c r="D17" s="8">
        <f>Varones!D17 + Mujeres!D17</f>
        <v>7678</v>
      </c>
      <c r="E17" s="8">
        <f>Varones!E17 + Mujeres!E17</f>
        <v>7789</v>
      </c>
      <c r="F17" s="8">
        <f>Varones!F17 + Mujeres!F17</f>
        <v>9279</v>
      </c>
      <c r="G17" s="8">
        <f>Varones!G17 + Mujeres!G17</f>
        <v>10064</v>
      </c>
      <c r="H17" s="8">
        <f>Varones!H17 + Mujeres!H17</f>
        <v>10245</v>
      </c>
      <c r="I17" s="8">
        <f>Varones!I17 + Mujeres!I17</f>
        <v>10301</v>
      </c>
      <c r="J17" s="8">
        <f>Varones!J17 + Mujeres!J17</f>
        <v>10449</v>
      </c>
      <c r="K17" s="8">
        <f>Varones!K17 + Mujeres!K17</f>
        <v>10869</v>
      </c>
      <c r="L17" s="8">
        <f>Varones!L17 + Mujeres!L17</f>
        <v>10845</v>
      </c>
      <c r="M17" s="8">
        <f>Varones!M17 + Mujeres!M17</f>
        <v>11634</v>
      </c>
      <c r="N17" s="8">
        <f>Varones!N17 + Mujeres!N17</f>
        <v>12225</v>
      </c>
      <c r="O17" s="8">
        <f>Varones!O17 + Mujeres!O17</f>
        <v>12352</v>
      </c>
      <c r="P17" s="8">
        <f>Varones!P17 + Mujeres!P17</f>
        <v>11598</v>
      </c>
      <c r="Q17" s="8">
        <f>Varones!Q17 + Mujeres!Q17</f>
        <v>10700</v>
      </c>
      <c r="R17" s="8">
        <f>Varones!R17 + Mujeres!R17</f>
        <v>8682</v>
      </c>
      <c r="S17" s="8">
        <f>Varones!S17 + Mujeres!S17</f>
        <v>6789</v>
      </c>
      <c r="T17" s="9">
        <f>Varones!T17 + Mujeres!T17</f>
        <v>7082</v>
      </c>
    </row>
    <row r="18" spans="1:20" x14ac:dyDescent="0.25">
      <c r="A18" s="12" t="s">
        <v>11</v>
      </c>
      <c r="B18" s="1">
        <f>Varones!B18 + Mujeres!B18</f>
        <v>45008</v>
      </c>
      <c r="C18" s="8">
        <f>Varones!C18 + Mujeres!C18</f>
        <v>1250</v>
      </c>
      <c r="D18" s="8">
        <f>Varones!D18 + Mujeres!D18</f>
        <v>1803</v>
      </c>
      <c r="E18" s="8">
        <f>Varones!E18 + Mujeres!E18</f>
        <v>1983</v>
      </c>
      <c r="F18" s="8">
        <f>Varones!F18 + Mujeres!F18</f>
        <v>2480</v>
      </c>
      <c r="G18" s="8">
        <f>Varones!G18 + Mujeres!G18</f>
        <v>2491</v>
      </c>
      <c r="H18" s="8">
        <f>Varones!H18 + Mujeres!H18</f>
        <v>2044</v>
      </c>
      <c r="I18" s="8">
        <f>Varones!I18 + Mujeres!I18</f>
        <v>2217</v>
      </c>
      <c r="J18" s="8">
        <f>Varones!J18 + Mujeres!J18</f>
        <v>2277</v>
      </c>
      <c r="K18" s="8">
        <f>Varones!K18 + Mujeres!K18</f>
        <v>2683</v>
      </c>
      <c r="L18" s="8">
        <f>Varones!L18 + Mujeres!L18</f>
        <v>3097</v>
      </c>
      <c r="M18" s="8">
        <f>Varones!M18 + Mujeres!M18</f>
        <v>3432</v>
      </c>
      <c r="N18" s="8">
        <f>Varones!N18 + Mujeres!N18</f>
        <v>3463</v>
      </c>
      <c r="O18" s="8">
        <f>Varones!O18 + Mujeres!O18</f>
        <v>3418</v>
      </c>
      <c r="P18" s="8">
        <f>Varones!P18 + Mujeres!P18</f>
        <v>3254</v>
      </c>
      <c r="Q18" s="8">
        <f>Varones!Q18 + Mujeres!Q18</f>
        <v>3015</v>
      </c>
      <c r="R18" s="8">
        <f>Varones!R18 + Mujeres!R18</f>
        <v>2538</v>
      </c>
      <c r="S18" s="8">
        <f>Varones!S18 + Mujeres!S18</f>
        <v>1975</v>
      </c>
      <c r="T18" s="9">
        <f>Varones!T18 + Mujeres!T18</f>
        <v>1588</v>
      </c>
    </row>
    <row r="19" spans="1:20" x14ac:dyDescent="0.25">
      <c r="A19" s="12" t="s">
        <v>12</v>
      </c>
      <c r="B19" s="1">
        <f>Varones!B19 + Mujeres!B19</f>
        <v>119870</v>
      </c>
      <c r="C19" s="8">
        <f>Varones!C19 + Mujeres!C19</f>
        <v>3721</v>
      </c>
      <c r="D19" s="8">
        <f>Varones!D19 + Mujeres!D19</f>
        <v>5026</v>
      </c>
      <c r="E19" s="8">
        <f>Varones!E19 + Mujeres!E19</f>
        <v>5382</v>
      </c>
      <c r="F19" s="8">
        <f>Varones!F19 + Mujeres!F19</f>
        <v>6659</v>
      </c>
      <c r="G19" s="8">
        <f>Varones!G19 + Mujeres!G19</f>
        <v>6975</v>
      </c>
      <c r="H19" s="8">
        <f>Varones!H19 + Mujeres!H19</f>
        <v>6750</v>
      </c>
      <c r="I19" s="8">
        <f>Varones!I19 + Mujeres!I19</f>
        <v>6716</v>
      </c>
      <c r="J19" s="8">
        <f>Varones!J19 + Mujeres!J19</f>
        <v>6855</v>
      </c>
      <c r="K19" s="8">
        <f>Varones!K19 + Mujeres!K19</f>
        <v>7299</v>
      </c>
      <c r="L19" s="8">
        <f>Varones!L19 + Mujeres!L19</f>
        <v>7879</v>
      </c>
      <c r="M19" s="8">
        <f>Varones!M19 + Mujeres!M19</f>
        <v>8536</v>
      </c>
      <c r="N19" s="8">
        <f>Varones!N19 + Mujeres!N19</f>
        <v>8995</v>
      </c>
      <c r="O19" s="8">
        <f>Varones!O19 + Mujeres!O19</f>
        <v>8813</v>
      </c>
      <c r="P19" s="8">
        <f>Varones!P19 + Mujeres!P19</f>
        <v>8251</v>
      </c>
      <c r="Q19" s="8">
        <f>Varones!Q19 + Mujeres!Q19</f>
        <v>7593</v>
      </c>
      <c r="R19" s="8">
        <f>Varones!R19 + Mujeres!R19</f>
        <v>5937</v>
      </c>
      <c r="S19" s="8">
        <f>Varones!S19 + Mujeres!S19</f>
        <v>4390</v>
      </c>
      <c r="T19" s="9">
        <f>Varones!T19 + Mujeres!T19</f>
        <v>4093</v>
      </c>
    </row>
    <row r="20" spans="1:20" x14ac:dyDescent="0.25">
      <c r="A20" s="12" t="s">
        <v>13</v>
      </c>
      <c r="B20" s="1">
        <f>Varones!B20 + Mujeres!B20</f>
        <v>31421</v>
      </c>
      <c r="C20" s="8">
        <f>Varones!C20 + Mujeres!C20</f>
        <v>1019</v>
      </c>
      <c r="D20" s="8">
        <f>Varones!D20 + Mujeres!D20</f>
        <v>1291</v>
      </c>
      <c r="E20" s="8">
        <f>Varones!E20 + Mujeres!E20</f>
        <v>1475</v>
      </c>
      <c r="F20" s="8">
        <f>Varones!F20 + Mujeres!F20</f>
        <v>1796</v>
      </c>
      <c r="G20" s="8">
        <f>Varones!G20 + Mujeres!G20</f>
        <v>1880</v>
      </c>
      <c r="H20" s="8">
        <f>Varones!H20 + Mujeres!H20</f>
        <v>1638</v>
      </c>
      <c r="I20" s="8">
        <f>Varones!I20 + Mujeres!I20</f>
        <v>1680</v>
      </c>
      <c r="J20" s="8">
        <f>Varones!J20 + Mujeres!J20</f>
        <v>1741</v>
      </c>
      <c r="K20" s="8">
        <f>Varones!K20 + Mujeres!K20</f>
        <v>1973</v>
      </c>
      <c r="L20" s="8">
        <f>Varones!L20 + Mujeres!L20</f>
        <v>2139</v>
      </c>
      <c r="M20" s="8">
        <f>Varones!M20 + Mujeres!M20</f>
        <v>2383</v>
      </c>
      <c r="N20" s="8">
        <f>Varones!N20 + Mujeres!N20</f>
        <v>2343</v>
      </c>
      <c r="O20" s="8">
        <f>Varones!O20 + Mujeres!O20</f>
        <v>2389</v>
      </c>
      <c r="P20" s="8">
        <f>Varones!P20 + Mujeres!P20</f>
        <v>2234</v>
      </c>
      <c r="Q20" s="8">
        <f>Varones!Q20 + Mujeres!Q20</f>
        <v>2035</v>
      </c>
      <c r="R20" s="8">
        <f>Varones!R20 + Mujeres!R20</f>
        <v>1566</v>
      </c>
      <c r="S20" s="8">
        <f>Varones!S20 + Mujeres!S20</f>
        <v>1075</v>
      </c>
      <c r="T20" s="9">
        <f>Varones!T20 + Mujeres!T20</f>
        <v>764</v>
      </c>
    </row>
    <row r="21" spans="1:20" x14ac:dyDescent="0.25">
      <c r="A21" s="12" t="s">
        <v>14</v>
      </c>
      <c r="B21" s="1">
        <f>Varones!B21 + Mujeres!B21</f>
        <v>39848</v>
      </c>
      <c r="C21" s="8">
        <f>Varones!C21 + Mujeres!C21</f>
        <v>1355</v>
      </c>
      <c r="D21" s="8">
        <f>Varones!D21 + Mujeres!D21</f>
        <v>1814</v>
      </c>
      <c r="E21" s="8">
        <f>Varones!E21 + Mujeres!E21</f>
        <v>1966</v>
      </c>
      <c r="F21" s="8">
        <f>Varones!F21 + Mujeres!F21</f>
        <v>2436</v>
      </c>
      <c r="G21" s="8">
        <f>Varones!G21 + Mujeres!G21</f>
        <v>2403</v>
      </c>
      <c r="H21" s="8">
        <f>Varones!H21 + Mujeres!H21</f>
        <v>2096</v>
      </c>
      <c r="I21" s="8">
        <f>Varones!I21 + Mujeres!I21</f>
        <v>2156</v>
      </c>
      <c r="J21" s="8">
        <f>Varones!J21 + Mujeres!J21</f>
        <v>2244</v>
      </c>
      <c r="K21" s="8">
        <f>Varones!K21 + Mujeres!K21</f>
        <v>2687</v>
      </c>
      <c r="L21" s="8">
        <f>Varones!L21 + Mujeres!L21</f>
        <v>2779</v>
      </c>
      <c r="M21" s="8">
        <f>Varones!M21 + Mujeres!M21</f>
        <v>3073</v>
      </c>
      <c r="N21" s="8">
        <f>Varones!N21 + Mujeres!N21</f>
        <v>3056</v>
      </c>
      <c r="O21" s="8">
        <f>Varones!O21 + Mujeres!O21</f>
        <v>2948</v>
      </c>
      <c r="P21" s="8">
        <f>Varones!P21 + Mujeres!P21</f>
        <v>2611</v>
      </c>
      <c r="Q21" s="8">
        <f>Varones!Q21 + Mujeres!Q21</f>
        <v>2316</v>
      </c>
      <c r="R21" s="8">
        <f>Varones!R21 + Mujeres!R21</f>
        <v>1701</v>
      </c>
      <c r="S21" s="8">
        <f>Varones!S21 + Mujeres!S21</f>
        <v>1219</v>
      </c>
      <c r="T21" s="9">
        <f>Varones!T21 + Mujeres!T21</f>
        <v>988</v>
      </c>
    </row>
    <row r="22" spans="1:20" x14ac:dyDescent="0.25">
      <c r="A22" s="12" t="s">
        <v>15</v>
      </c>
      <c r="B22" s="1">
        <f>Varones!B22 + Mujeres!B22</f>
        <v>144665</v>
      </c>
      <c r="C22" s="8">
        <f>Varones!C22 + Mujeres!C22</f>
        <v>4534</v>
      </c>
      <c r="D22" s="8">
        <f>Varones!D22 + Mujeres!D22</f>
        <v>6124</v>
      </c>
      <c r="E22" s="8">
        <f>Varones!E22 + Mujeres!E22</f>
        <v>6200</v>
      </c>
      <c r="F22" s="8">
        <f>Varones!F22 + Mujeres!F22</f>
        <v>7779</v>
      </c>
      <c r="G22" s="8">
        <f>Varones!G22 + Mujeres!G22</f>
        <v>8309</v>
      </c>
      <c r="H22" s="8">
        <f>Varones!H22 + Mujeres!H22</f>
        <v>8143</v>
      </c>
      <c r="I22" s="8">
        <f>Varones!I22 + Mujeres!I22</f>
        <v>8007</v>
      </c>
      <c r="J22" s="8">
        <f>Varones!J22 + Mujeres!J22</f>
        <v>8538</v>
      </c>
      <c r="K22" s="8">
        <f>Varones!K22 + Mujeres!K22</f>
        <v>8871</v>
      </c>
      <c r="L22" s="8">
        <f>Varones!L22 + Mujeres!L22</f>
        <v>9620</v>
      </c>
      <c r="M22" s="8">
        <f>Varones!M22 + Mujeres!M22</f>
        <v>10310</v>
      </c>
      <c r="N22" s="8">
        <f>Varones!N22 + Mujeres!N22</f>
        <v>10443</v>
      </c>
      <c r="O22" s="8">
        <f>Varones!O22 + Mujeres!O22</f>
        <v>10198</v>
      </c>
      <c r="P22" s="8">
        <f>Varones!P22 + Mujeres!P22</f>
        <v>9739</v>
      </c>
      <c r="Q22" s="8">
        <f>Varones!Q22 + Mujeres!Q22</f>
        <v>9009</v>
      </c>
      <c r="R22" s="8">
        <f>Varones!R22 + Mujeres!R22</f>
        <v>7638</v>
      </c>
      <c r="S22" s="8">
        <f>Varones!S22 + Mujeres!S22</f>
        <v>5795</v>
      </c>
      <c r="T22" s="9">
        <f>Varones!T22 + Mujeres!T22</f>
        <v>5408</v>
      </c>
    </row>
    <row r="23" spans="1:20" x14ac:dyDescent="0.25">
      <c r="A23" s="12" t="s">
        <v>16</v>
      </c>
      <c r="B23" s="1">
        <f>Varones!B23 + Mujeres!B23</f>
        <v>21223</v>
      </c>
      <c r="C23" s="8">
        <f>Varones!C23 + Mujeres!C23</f>
        <v>758</v>
      </c>
      <c r="D23" s="8">
        <f>Varones!D23 + Mujeres!D23</f>
        <v>1054</v>
      </c>
      <c r="E23" s="8">
        <f>Varones!E23 + Mujeres!E23</f>
        <v>987</v>
      </c>
      <c r="F23" s="8">
        <f>Varones!F23 + Mujeres!F23</f>
        <v>1234</v>
      </c>
      <c r="G23" s="8">
        <f>Varones!G23 + Mujeres!G23</f>
        <v>1229</v>
      </c>
      <c r="H23" s="8">
        <f>Varones!H23 + Mujeres!H23</f>
        <v>1222</v>
      </c>
      <c r="I23" s="8">
        <f>Varones!I23 + Mujeres!I23</f>
        <v>1238</v>
      </c>
      <c r="J23" s="8">
        <f>Varones!J23 + Mujeres!J23</f>
        <v>1242</v>
      </c>
      <c r="K23" s="8">
        <f>Varones!K23 + Mujeres!K23</f>
        <v>1259</v>
      </c>
      <c r="L23" s="8">
        <f>Varones!L23 + Mujeres!L23</f>
        <v>1261</v>
      </c>
      <c r="M23" s="8">
        <f>Varones!M23 + Mujeres!M23</f>
        <v>1430</v>
      </c>
      <c r="N23" s="8">
        <f>Varones!N23 + Mujeres!N23</f>
        <v>1453</v>
      </c>
      <c r="O23" s="8">
        <f>Varones!O23 + Mujeres!O23</f>
        <v>1567</v>
      </c>
      <c r="P23" s="8">
        <f>Varones!P23 + Mujeres!P23</f>
        <v>1550</v>
      </c>
      <c r="Q23" s="8">
        <f>Varones!Q23 + Mujeres!Q23</f>
        <v>1320</v>
      </c>
      <c r="R23" s="8">
        <f>Varones!R23 + Mujeres!R23</f>
        <v>1060</v>
      </c>
      <c r="S23" s="8">
        <f>Varones!S23 + Mujeres!S23</f>
        <v>714</v>
      </c>
      <c r="T23" s="9">
        <f>Varones!T23 + Mujeres!T23</f>
        <v>645</v>
      </c>
    </row>
    <row r="24" spans="1:20" x14ac:dyDescent="0.25">
      <c r="A24" s="12" t="s">
        <v>17</v>
      </c>
      <c r="B24" s="1">
        <f>Varones!B24 + Mujeres!B24</f>
        <v>38786</v>
      </c>
      <c r="C24" s="8">
        <f>Varones!C24 + Mujeres!C24</f>
        <v>1239</v>
      </c>
      <c r="D24" s="8">
        <f>Varones!D24 + Mujeres!D24</f>
        <v>1574</v>
      </c>
      <c r="E24" s="8">
        <f>Varones!E24 + Mujeres!E24</f>
        <v>1800</v>
      </c>
      <c r="F24" s="8">
        <f>Varones!F24 + Mujeres!F24</f>
        <v>2149</v>
      </c>
      <c r="G24" s="8">
        <f>Varones!G24 + Mujeres!G24</f>
        <v>2251</v>
      </c>
      <c r="H24" s="8">
        <f>Varones!H24 + Mujeres!H24</f>
        <v>2014</v>
      </c>
      <c r="I24" s="8">
        <f>Varones!I24 + Mujeres!I24</f>
        <v>1868</v>
      </c>
      <c r="J24" s="8">
        <f>Varones!J24 + Mujeres!J24</f>
        <v>2104</v>
      </c>
      <c r="K24" s="8">
        <f>Varones!K24 + Mujeres!K24</f>
        <v>2269</v>
      </c>
      <c r="L24" s="8">
        <f>Varones!L24 + Mujeres!L24</f>
        <v>2323</v>
      </c>
      <c r="M24" s="8">
        <f>Varones!M24 + Mujeres!M24</f>
        <v>2829</v>
      </c>
      <c r="N24" s="8">
        <f>Varones!N24 + Mujeres!N24</f>
        <v>2933</v>
      </c>
      <c r="O24" s="8">
        <f>Varones!O24 + Mujeres!O24</f>
        <v>3054</v>
      </c>
      <c r="P24" s="8">
        <f>Varones!P24 + Mujeres!P24</f>
        <v>2898</v>
      </c>
      <c r="Q24" s="8">
        <f>Varones!Q24 + Mujeres!Q24</f>
        <v>2695</v>
      </c>
      <c r="R24" s="8">
        <f>Varones!R24 + Mujeres!R24</f>
        <v>2139</v>
      </c>
      <c r="S24" s="8">
        <f>Varones!S24 + Mujeres!S24</f>
        <v>1473</v>
      </c>
      <c r="T24" s="9">
        <f>Varones!T24 + Mujeres!T24</f>
        <v>1174</v>
      </c>
    </row>
    <row r="25" spans="1:20" x14ac:dyDescent="0.25">
      <c r="A25" s="12" t="s">
        <v>18</v>
      </c>
      <c r="B25" s="1">
        <f>Varones!B25 + Mujeres!B25</f>
        <v>10344</v>
      </c>
      <c r="C25" s="8">
        <f>Varones!C25 + Mujeres!C25</f>
        <v>306</v>
      </c>
      <c r="D25" s="8">
        <f>Varones!D25 + Mujeres!D25</f>
        <v>468</v>
      </c>
      <c r="E25" s="8">
        <f>Varones!E25 + Mujeres!E25</f>
        <v>492</v>
      </c>
      <c r="F25" s="8">
        <f>Varones!F25 + Mujeres!F25</f>
        <v>604</v>
      </c>
      <c r="G25" s="8">
        <f>Varones!G25 + Mujeres!G25</f>
        <v>532</v>
      </c>
      <c r="H25" s="8">
        <f>Varones!H25 + Mujeres!H25</f>
        <v>546</v>
      </c>
      <c r="I25" s="8">
        <f>Varones!I25 + Mujeres!I25</f>
        <v>530</v>
      </c>
      <c r="J25" s="8">
        <f>Varones!J25 + Mujeres!J25</f>
        <v>534</v>
      </c>
      <c r="K25" s="8">
        <f>Varones!K25 + Mujeres!K25</f>
        <v>670</v>
      </c>
      <c r="L25" s="8">
        <f>Varones!L25 + Mujeres!L25</f>
        <v>676</v>
      </c>
      <c r="M25" s="8">
        <f>Varones!M25 + Mujeres!M25</f>
        <v>780</v>
      </c>
      <c r="N25" s="8">
        <f>Varones!N25 + Mujeres!N25</f>
        <v>731</v>
      </c>
      <c r="O25" s="8">
        <f>Varones!O25 + Mujeres!O25</f>
        <v>705</v>
      </c>
      <c r="P25" s="8">
        <f>Varones!P25 + Mujeres!P25</f>
        <v>718</v>
      </c>
      <c r="Q25" s="8">
        <f>Varones!Q25 + Mujeres!Q25</f>
        <v>713</v>
      </c>
      <c r="R25" s="8">
        <f>Varones!R25 + Mujeres!R25</f>
        <v>608</v>
      </c>
      <c r="S25" s="8">
        <f>Varones!S25 + Mujeres!S25</f>
        <v>423</v>
      </c>
      <c r="T25" s="9">
        <f>Varones!T25 + Mujeres!T25</f>
        <v>308</v>
      </c>
    </row>
    <row r="26" spans="1:20" x14ac:dyDescent="0.25">
      <c r="A26" s="12" t="s">
        <v>19</v>
      </c>
      <c r="B26" s="1">
        <f>Varones!B26 + Mujeres!B26</f>
        <v>16145</v>
      </c>
      <c r="C26" s="8">
        <f>Varones!C26 + Mujeres!C26</f>
        <v>614</v>
      </c>
      <c r="D26" s="8">
        <f>Varones!D26 + Mujeres!D26</f>
        <v>787</v>
      </c>
      <c r="E26" s="8">
        <f>Varones!E26 + Mujeres!E26</f>
        <v>812</v>
      </c>
      <c r="F26" s="8">
        <f>Varones!F26 + Mujeres!F26</f>
        <v>925</v>
      </c>
      <c r="G26" s="8">
        <f>Varones!G26 + Mujeres!G26</f>
        <v>855</v>
      </c>
      <c r="H26" s="8">
        <f>Varones!H26 + Mujeres!H26</f>
        <v>831</v>
      </c>
      <c r="I26" s="8">
        <f>Varones!I26 + Mujeres!I26</f>
        <v>870</v>
      </c>
      <c r="J26" s="8">
        <f>Varones!J26 + Mujeres!J26</f>
        <v>893</v>
      </c>
      <c r="K26" s="8">
        <f>Varones!K26 + Mujeres!K26</f>
        <v>934</v>
      </c>
      <c r="L26" s="8">
        <f>Varones!L26 + Mujeres!L26</f>
        <v>946</v>
      </c>
      <c r="M26" s="8">
        <f>Varones!M26 + Mujeres!M26</f>
        <v>1069</v>
      </c>
      <c r="N26" s="8">
        <f>Varones!N26 + Mujeres!N26</f>
        <v>1214</v>
      </c>
      <c r="O26" s="8">
        <f>Varones!O26 + Mujeres!O26</f>
        <v>1308</v>
      </c>
      <c r="P26" s="8">
        <f>Varones!P26 + Mujeres!P26</f>
        <v>1226</v>
      </c>
      <c r="Q26" s="8">
        <f>Varones!Q26 + Mujeres!Q26</f>
        <v>1142</v>
      </c>
      <c r="R26" s="8">
        <f>Varones!R26 + Mujeres!R26</f>
        <v>742</v>
      </c>
      <c r="S26" s="8">
        <f>Varones!S26 + Mujeres!S26</f>
        <v>556</v>
      </c>
      <c r="T26" s="9">
        <f>Varones!T26 + Mujeres!T26</f>
        <v>421</v>
      </c>
    </row>
    <row r="27" spans="1:20" x14ac:dyDescent="0.25">
      <c r="A27" s="12" t="s">
        <v>20</v>
      </c>
      <c r="B27" s="1">
        <f>Varones!B27 + Mujeres!B27</f>
        <v>38181</v>
      </c>
      <c r="C27" s="8">
        <f>Varones!C27 + Mujeres!C27</f>
        <v>1211</v>
      </c>
      <c r="D27" s="8">
        <f>Varones!D27 + Mujeres!D27</f>
        <v>1679</v>
      </c>
      <c r="E27" s="8">
        <f>Varones!E27 + Mujeres!E27</f>
        <v>1764</v>
      </c>
      <c r="F27" s="8">
        <f>Varones!F27 + Mujeres!F27</f>
        <v>2105</v>
      </c>
      <c r="G27" s="8">
        <f>Varones!G27 + Mujeres!G27</f>
        <v>2126</v>
      </c>
      <c r="H27" s="8">
        <f>Varones!H27 + Mujeres!H27</f>
        <v>1957</v>
      </c>
      <c r="I27" s="8">
        <f>Varones!I27 + Mujeres!I27</f>
        <v>1999</v>
      </c>
      <c r="J27" s="8">
        <f>Varones!J27 + Mujeres!J27</f>
        <v>2245</v>
      </c>
      <c r="K27" s="8">
        <f>Varones!K27 + Mujeres!K27</f>
        <v>2402</v>
      </c>
      <c r="L27" s="8">
        <f>Varones!L27 + Mujeres!L27</f>
        <v>2548</v>
      </c>
      <c r="M27" s="8">
        <f>Varones!M27 + Mujeres!M27</f>
        <v>2724</v>
      </c>
      <c r="N27" s="8">
        <f>Varones!N27 + Mujeres!N27</f>
        <v>2878</v>
      </c>
      <c r="O27" s="8">
        <f>Varones!O27 + Mujeres!O27</f>
        <v>2926</v>
      </c>
      <c r="P27" s="8">
        <f>Varones!P27 + Mujeres!P27</f>
        <v>2846</v>
      </c>
      <c r="Q27" s="8">
        <f>Varones!Q27 + Mujeres!Q27</f>
        <v>2590</v>
      </c>
      <c r="R27" s="8">
        <f>Varones!R27 + Mujeres!R27</f>
        <v>1915</v>
      </c>
      <c r="S27" s="8">
        <f>Varones!S27 + Mujeres!S27</f>
        <v>1316</v>
      </c>
      <c r="T27" s="9">
        <f>Varones!T27 + Mujeres!T27</f>
        <v>950</v>
      </c>
    </row>
    <row r="28" spans="1:20" x14ac:dyDescent="0.25">
      <c r="A28" s="12" t="s">
        <v>21</v>
      </c>
      <c r="B28" s="1">
        <f>Varones!B28 + Mujeres!B28</f>
        <v>32255</v>
      </c>
      <c r="C28" s="8">
        <f>Varones!C28 + Mujeres!C28</f>
        <v>1149</v>
      </c>
      <c r="D28" s="8">
        <f>Varones!D28 + Mujeres!D28</f>
        <v>1460</v>
      </c>
      <c r="E28" s="8">
        <f>Varones!E28 + Mujeres!E28</f>
        <v>1585</v>
      </c>
      <c r="F28" s="8">
        <f>Varones!F28 + Mujeres!F28</f>
        <v>1844</v>
      </c>
      <c r="G28" s="8">
        <f>Varones!G28 + Mujeres!G28</f>
        <v>1827</v>
      </c>
      <c r="H28" s="8">
        <f>Varones!H28 + Mujeres!H28</f>
        <v>1550</v>
      </c>
      <c r="I28" s="8">
        <f>Varones!I28 + Mujeres!I28</f>
        <v>1705</v>
      </c>
      <c r="J28" s="8">
        <f>Varones!J28 + Mujeres!J28</f>
        <v>1797</v>
      </c>
      <c r="K28" s="8">
        <f>Varones!K28 + Mujeres!K28</f>
        <v>1912</v>
      </c>
      <c r="L28" s="8">
        <f>Varones!L28 + Mujeres!L28</f>
        <v>2130</v>
      </c>
      <c r="M28" s="8">
        <f>Varones!M28 + Mujeres!M28</f>
        <v>2248</v>
      </c>
      <c r="N28" s="8">
        <f>Varones!N28 + Mujeres!N28</f>
        <v>2406</v>
      </c>
      <c r="O28" s="8">
        <f>Varones!O28 + Mujeres!O28</f>
        <v>2530</v>
      </c>
      <c r="P28" s="8">
        <f>Varones!P28 + Mujeres!P28</f>
        <v>2256</v>
      </c>
      <c r="Q28" s="8">
        <f>Varones!Q28 + Mujeres!Q28</f>
        <v>2259</v>
      </c>
      <c r="R28" s="8">
        <f>Varones!R28 + Mujeres!R28</f>
        <v>1516</v>
      </c>
      <c r="S28" s="8">
        <f>Varones!S28 + Mujeres!S28</f>
        <v>1134</v>
      </c>
      <c r="T28" s="9">
        <f>Varones!T28 + Mujeres!T28</f>
        <v>947</v>
      </c>
    </row>
    <row r="29" spans="1:20" x14ac:dyDescent="0.25">
      <c r="A29" s="12" t="s">
        <v>103</v>
      </c>
      <c r="B29" s="1">
        <f>Varones!B29 + Mujeres!B29</f>
        <v>17966</v>
      </c>
      <c r="C29" s="8">
        <f>Varones!C29 + Mujeres!C29</f>
        <v>666</v>
      </c>
      <c r="D29" s="8">
        <f>Varones!D29 + Mujeres!D29</f>
        <v>893</v>
      </c>
      <c r="E29" s="8">
        <f>Varones!E29 + Mujeres!E29</f>
        <v>895</v>
      </c>
      <c r="F29" s="8">
        <f>Varones!F29 + Mujeres!F29</f>
        <v>1087</v>
      </c>
      <c r="G29" s="8">
        <f>Varones!G29 + Mujeres!G29</f>
        <v>1043</v>
      </c>
      <c r="H29" s="8">
        <f>Varones!H29 + Mujeres!H29</f>
        <v>916</v>
      </c>
      <c r="I29" s="8">
        <f>Varones!I29 + Mujeres!I29</f>
        <v>1051</v>
      </c>
      <c r="J29" s="8">
        <f>Varones!J29 + Mujeres!J29</f>
        <v>1032</v>
      </c>
      <c r="K29" s="8">
        <f>Varones!K29 + Mujeres!K29</f>
        <v>1055</v>
      </c>
      <c r="L29" s="8">
        <f>Varones!L29 + Mujeres!L29</f>
        <v>1108</v>
      </c>
      <c r="M29" s="8">
        <f>Varones!M29 + Mujeres!M29</f>
        <v>1199</v>
      </c>
      <c r="N29" s="8">
        <f>Varones!N29 + Mujeres!N29</f>
        <v>1366</v>
      </c>
      <c r="O29" s="8">
        <f>Varones!O29 + Mujeres!O29</f>
        <v>1307</v>
      </c>
      <c r="P29" s="8">
        <f>Varones!P29 + Mujeres!P29</f>
        <v>1308</v>
      </c>
      <c r="Q29" s="8">
        <f>Varones!Q29 + Mujeres!Q29</f>
        <v>1169</v>
      </c>
      <c r="R29" s="8">
        <f>Varones!R29 + Mujeres!R29</f>
        <v>794</v>
      </c>
      <c r="S29" s="8">
        <f>Varones!S29 + Mujeres!S29</f>
        <v>613</v>
      </c>
      <c r="T29" s="9">
        <f>Varones!T29 + Mujeres!T29</f>
        <v>464</v>
      </c>
    </row>
    <row r="30" spans="1:20" x14ac:dyDescent="0.25">
      <c r="A30" s="12" t="s">
        <v>23</v>
      </c>
      <c r="B30" s="1">
        <f>Varones!B30 + Mujeres!B30</f>
        <v>33166</v>
      </c>
      <c r="C30" s="8">
        <f>Varones!C30 + Mujeres!C30</f>
        <v>1180</v>
      </c>
      <c r="D30" s="8">
        <f>Varones!D30 + Mujeres!D30</f>
        <v>1527</v>
      </c>
      <c r="E30" s="8">
        <f>Varones!E30 + Mujeres!E30</f>
        <v>1668</v>
      </c>
      <c r="F30" s="8">
        <f>Varones!F30 + Mujeres!F30</f>
        <v>1991</v>
      </c>
      <c r="G30" s="8">
        <f>Varones!G30 + Mujeres!G30</f>
        <v>2015</v>
      </c>
      <c r="H30" s="8">
        <f>Varones!H30 + Mujeres!H30</f>
        <v>1898</v>
      </c>
      <c r="I30" s="8">
        <f>Varones!I30 + Mujeres!I30</f>
        <v>1821</v>
      </c>
      <c r="J30" s="8">
        <f>Varones!J30 + Mujeres!J30</f>
        <v>1966</v>
      </c>
      <c r="K30" s="8">
        <f>Varones!K30 + Mujeres!K30</f>
        <v>2132</v>
      </c>
      <c r="L30" s="8">
        <f>Varones!L30 + Mujeres!L30</f>
        <v>2095</v>
      </c>
      <c r="M30" s="8">
        <f>Varones!M30 + Mujeres!M30</f>
        <v>2207</v>
      </c>
      <c r="N30" s="8">
        <f>Varones!N30 + Mujeres!N30</f>
        <v>2368</v>
      </c>
      <c r="O30" s="8">
        <f>Varones!O30 + Mujeres!O30</f>
        <v>2297</v>
      </c>
      <c r="P30" s="8">
        <f>Varones!P30 + Mujeres!P30</f>
        <v>2393</v>
      </c>
      <c r="Q30" s="8">
        <f>Varones!Q30 + Mujeres!Q30</f>
        <v>2136</v>
      </c>
      <c r="R30" s="8">
        <f>Varones!R30 + Mujeres!R30</f>
        <v>1541</v>
      </c>
      <c r="S30" s="8">
        <f>Varones!S30 + Mujeres!S30</f>
        <v>1021</v>
      </c>
      <c r="T30" s="9">
        <f>Varones!T30 + Mujeres!T30</f>
        <v>910</v>
      </c>
    </row>
    <row r="31" spans="1:20" x14ac:dyDescent="0.25">
      <c r="A31" s="12" t="s">
        <v>24</v>
      </c>
      <c r="B31" s="1">
        <f>Varones!B31 + Mujeres!B31</f>
        <v>1760</v>
      </c>
      <c r="C31" s="8">
        <f>Varones!C31 + Mujeres!C31</f>
        <v>59</v>
      </c>
      <c r="D31" s="8">
        <f>Varones!D31 + Mujeres!D31</f>
        <v>77</v>
      </c>
      <c r="E31" s="8">
        <f>Varones!E31 + Mujeres!E31</f>
        <v>59</v>
      </c>
      <c r="F31" s="8">
        <f>Varones!F31 + Mujeres!F31</f>
        <v>80</v>
      </c>
      <c r="G31" s="8">
        <f>Varones!G31 + Mujeres!G31</f>
        <v>91</v>
      </c>
      <c r="H31" s="8">
        <f>Varones!H31 + Mujeres!H31</f>
        <v>93</v>
      </c>
      <c r="I31" s="8">
        <f>Varones!I31 + Mujeres!I31</f>
        <v>98</v>
      </c>
      <c r="J31" s="8">
        <f>Varones!J31 + Mujeres!J31</f>
        <v>108</v>
      </c>
      <c r="K31" s="8">
        <f>Varones!K31 + Mujeres!K31</f>
        <v>117</v>
      </c>
      <c r="L31" s="8">
        <f>Varones!L31 + Mujeres!L31</f>
        <v>138</v>
      </c>
      <c r="M31" s="8">
        <f>Varones!M31 + Mujeres!M31</f>
        <v>136</v>
      </c>
      <c r="N31" s="8">
        <f>Varones!N31 + Mujeres!N31</f>
        <v>149</v>
      </c>
      <c r="O31" s="8">
        <f>Varones!O31 + Mujeres!O31</f>
        <v>151</v>
      </c>
      <c r="P31" s="8">
        <f>Varones!P31 + Mujeres!P31</f>
        <v>129</v>
      </c>
      <c r="Q31" s="8">
        <f>Varones!Q31 + Mujeres!Q31</f>
        <v>126</v>
      </c>
      <c r="R31" s="8">
        <f>Varones!R31 + Mujeres!R31</f>
        <v>62</v>
      </c>
      <c r="S31" s="8">
        <f>Varones!S31 + Mujeres!S31</f>
        <v>43</v>
      </c>
      <c r="T31" s="9">
        <f>Varones!T31 + Mujeres!T31</f>
        <v>44</v>
      </c>
    </row>
    <row r="32" spans="1:20" x14ac:dyDescent="0.25">
      <c r="A32" s="12" t="s">
        <v>25</v>
      </c>
      <c r="B32" s="1">
        <f>Varones!B32 + Mujeres!B32</f>
        <v>34413</v>
      </c>
      <c r="C32" s="8">
        <f>Varones!C32 + Mujeres!C32</f>
        <v>1169</v>
      </c>
      <c r="D32" s="8">
        <f>Varones!D32 + Mujeres!D32</f>
        <v>1617</v>
      </c>
      <c r="E32" s="8">
        <f>Varones!E32 + Mujeres!E32</f>
        <v>1783</v>
      </c>
      <c r="F32" s="8">
        <f>Varones!F32 + Mujeres!F32</f>
        <v>2134</v>
      </c>
      <c r="G32" s="8">
        <f>Varones!G32 + Mujeres!G32</f>
        <v>1996</v>
      </c>
      <c r="H32" s="8">
        <f>Varones!H32 + Mujeres!H32</f>
        <v>1723</v>
      </c>
      <c r="I32" s="8">
        <f>Varones!I32 + Mujeres!I32</f>
        <v>1866</v>
      </c>
      <c r="J32" s="8">
        <f>Varones!J32 + Mujeres!J32</f>
        <v>2085</v>
      </c>
      <c r="K32" s="8">
        <f>Varones!K32 + Mujeres!K32</f>
        <v>2237</v>
      </c>
      <c r="L32" s="8">
        <f>Varones!L32 + Mujeres!L32</f>
        <v>2423</v>
      </c>
      <c r="M32" s="8">
        <f>Varones!M32 + Mujeres!M32</f>
        <v>2566</v>
      </c>
      <c r="N32" s="8">
        <f>Varones!N32 + Mujeres!N32</f>
        <v>2591</v>
      </c>
      <c r="O32" s="8">
        <f>Varones!O32 + Mujeres!O32</f>
        <v>2407</v>
      </c>
      <c r="P32" s="8">
        <f>Varones!P32 + Mujeres!P32</f>
        <v>2235</v>
      </c>
      <c r="Q32" s="8">
        <f>Varones!Q32 + Mujeres!Q32</f>
        <v>2070</v>
      </c>
      <c r="R32" s="8">
        <f>Varones!R32 + Mujeres!R32</f>
        <v>1488</v>
      </c>
      <c r="S32" s="8">
        <f>Varones!S32 + Mujeres!S32</f>
        <v>1126</v>
      </c>
      <c r="T32" s="9">
        <f>Varones!T32 + Mujeres!T32</f>
        <v>897</v>
      </c>
    </row>
    <row r="33" spans="1:20" x14ac:dyDescent="0.25">
      <c r="A33" s="12" t="s">
        <v>26</v>
      </c>
      <c r="B33" s="1">
        <f>Varones!B33 + Mujeres!B33</f>
        <v>30010</v>
      </c>
      <c r="C33" s="8">
        <f>Varones!C33 + Mujeres!C33</f>
        <v>1025</v>
      </c>
      <c r="D33" s="8">
        <f>Varones!D33 + Mujeres!D33</f>
        <v>1406</v>
      </c>
      <c r="E33" s="8">
        <f>Varones!E33 + Mujeres!E33</f>
        <v>1378</v>
      </c>
      <c r="F33" s="8">
        <f>Varones!F33 + Mujeres!F33</f>
        <v>1665</v>
      </c>
      <c r="G33" s="8">
        <f>Varones!G33 + Mujeres!G33</f>
        <v>1754</v>
      </c>
      <c r="H33" s="8">
        <f>Varones!H33 + Mujeres!H33</f>
        <v>1632</v>
      </c>
      <c r="I33" s="8">
        <f>Varones!I33 + Mujeres!I33</f>
        <v>1616</v>
      </c>
      <c r="J33" s="8">
        <f>Varones!J33 + Mujeres!J33</f>
        <v>1684</v>
      </c>
      <c r="K33" s="8">
        <f>Varones!K33 + Mujeres!K33</f>
        <v>1823</v>
      </c>
      <c r="L33" s="8">
        <f>Varones!L33 + Mujeres!L33</f>
        <v>2033</v>
      </c>
      <c r="M33" s="8">
        <f>Varones!M33 + Mujeres!M33</f>
        <v>2139</v>
      </c>
      <c r="N33" s="8">
        <f>Varones!N33 + Mujeres!N33</f>
        <v>2227</v>
      </c>
      <c r="O33" s="8">
        <f>Varones!O33 + Mujeres!O33</f>
        <v>2032</v>
      </c>
      <c r="P33" s="8">
        <f>Varones!P33 + Mujeres!P33</f>
        <v>1941</v>
      </c>
      <c r="Q33" s="8">
        <f>Varones!Q33 + Mujeres!Q33</f>
        <v>1901</v>
      </c>
      <c r="R33" s="8">
        <f>Varones!R33 + Mujeres!R33</f>
        <v>1468</v>
      </c>
      <c r="S33" s="8">
        <f>Varones!S33 + Mujeres!S33</f>
        <v>1211</v>
      </c>
      <c r="T33" s="9">
        <f>Varones!T33 + Mujeres!T33</f>
        <v>1075</v>
      </c>
    </row>
    <row r="34" spans="1:20" x14ac:dyDescent="0.25">
      <c r="A34" s="12" t="s">
        <v>27</v>
      </c>
      <c r="B34" s="1">
        <f>Varones!B34 + Mujeres!B34</f>
        <v>11165</v>
      </c>
      <c r="C34" s="8">
        <f>Varones!C34 + Mujeres!C34</f>
        <v>424</v>
      </c>
      <c r="D34" s="8">
        <f>Varones!D34 + Mujeres!D34</f>
        <v>512</v>
      </c>
      <c r="E34" s="8">
        <f>Varones!E34 + Mujeres!E34</f>
        <v>593</v>
      </c>
      <c r="F34" s="8">
        <f>Varones!F34 + Mujeres!F34</f>
        <v>622</v>
      </c>
      <c r="G34" s="8">
        <f>Varones!G34 + Mujeres!G34</f>
        <v>703</v>
      </c>
      <c r="H34" s="8">
        <f>Varones!H34 + Mujeres!H34</f>
        <v>559</v>
      </c>
      <c r="I34" s="8">
        <f>Varones!I34 + Mujeres!I34</f>
        <v>621</v>
      </c>
      <c r="J34" s="8">
        <f>Varones!J34 + Mujeres!J34</f>
        <v>558</v>
      </c>
      <c r="K34" s="8">
        <f>Varones!K34 + Mujeres!K34</f>
        <v>734</v>
      </c>
      <c r="L34" s="8">
        <f>Varones!L34 + Mujeres!L34</f>
        <v>688</v>
      </c>
      <c r="M34" s="8">
        <f>Varones!M34 + Mujeres!M34</f>
        <v>853</v>
      </c>
      <c r="N34" s="8">
        <f>Varones!N34 + Mujeres!N34</f>
        <v>736</v>
      </c>
      <c r="O34" s="8">
        <f>Varones!O34 + Mujeres!O34</f>
        <v>819</v>
      </c>
      <c r="P34" s="8">
        <f>Varones!P34 + Mujeres!P34</f>
        <v>735</v>
      </c>
      <c r="Q34" s="8">
        <f>Varones!Q34 + Mujeres!Q34</f>
        <v>740</v>
      </c>
      <c r="R34" s="8">
        <f>Varones!R34 + Mujeres!R34</f>
        <v>564</v>
      </c>
      <c r="S34" s="8">
        <f>Varones!S34 + Mujeres!S34</f>
        <v>397</v>
      </c>
      <c r="T34" s="9">
        <f>Varones!T34 + Mujeres!T34</f>
        <v>307</v>
      </c>
    </row>
    <row r="35" spans="1:20" x14ac:dyDescent="0.25">
      <c r="A35" s="12" t="s">
        <v>28</v>
      </c>
      <c r="B35" s="1">
        <f>Varones!B35 + Mujeres!B35</f>
        <v>11934</v>
      </c>
      <c r="C35" s="8">
        <f>Varones!C35 + Mujeres!C35</f>
        <v>360</v>
      </c>
      <c r="D35" s="8">
        <f>Varones!D35 + Mujeres!D35</f>
        <v>473</v>
      </c>
      <c r="E35" s="8">
        <f>Varones!E35 + Mujeres!E35</f>
        <v>557</v>
      </c>
      <c r="F35" s="8">
        <f>Varones!F35 + Mujeres!F35</f>
        <v>650</v>
      </c>
      <c r="G35" s="8">
        <f>Varones!G35 + Mujeres!G35</f>
        <v>654</v>
      </c>
      <c r="H35" s="8">
        <f>Varones!H35 + Mujeres!H35</f>
        <v>511</v>
      </c>
      <c r="I35" s="8">
        <f>Varones!I35 + Mujeres!I35</f>
        <v>547</v>
      </c>
      <c r="J35" s="8">
        <f>Varones!J35 + Mujeres!J35</f>
        <v>548</v>
      </c>
      <c r="K35" s="8">
        <f>Varones!K35 + Mujeres!K35</f>
        <v>754</v>
      </c>
      <c r="L35" s="8">
        <f>Varones!L35 + Mujeres!L35</f>
        <v>760</v>
      </c>
      <c r="M35" s="8">
        <f>Varones!M35 + Mujeres!M35</f>
        <v>864</v>
      </c>
      <c r="N35" s="8">
        <f>Varones!N35 + Mujeres!N35</f>
        <v>848</v>
      </c>
      <c r="O35" s="8">
        <f>Varones!O35 + Mujeres!O35</f>
        <v>877</v>
      </c>
      <c r="P35" s="8">
        <f>Varones!P35 + Mujeres!P35</f>
        <v>1020</v>
      </c>
      <c r="Q35" s="8">
        <f>Varones!Q35 + Mujeres!Q35</f>
        <v>913</v>
      </c>
      <c r="R35" s="8">
        <f>Varones!R35 + Mujeres!R35</f>
        <v>782</v>
      </c>
      <c r="S35" s="8">
        <f>Varones!S35 + Mujeres!S35</f>
        <v>476</v>
      </c>
      <c r="T35" s="9">
        <f>Varones!T35 + Mujeres!T35</f>
        <v>340</v>
      </c>
    </row>
    <row r="36" spans="1:20" x14ac:dyDescent="0.25">
      <c r="A36" s="12" t="s">
        <v>29</v>
      </c>
      <c r="B36" s="1">
        <f>Varones!B36 + Mujeres!B36</f>
        <v>33366</v>
      </c>
      <c r="C36" s="8">
        <f>Varones!C36 + Mujeres!C36</f>
        <v>1088</v>
      </c>
      <c r="D36" s="8">
        <f>Varones!D36 + Mujeres!D36</f>
        <v>1362</v>
      </c>
      <c r="E36" s="8">
        <f>Varones!E36 + Mujeres!E36</f>
        <v>1482</v>
      </c>
      <c r="F36" s="8">
        <f>Varones!F36 + Mujeres!F36</f>
        <v>1895</v>
      </c>
      <c r="G36" s="8">
        <f>Varones!G36 + Mujeres!G36</f>
        <v>1910</v>
      </c>
      <c r="H36" s="8">
        <f>Varones!H36 + Mujeres!H36</f>
        <v>1744</v>
      </c>
      <c r="I36" s="8">
        <f>Varones!I36 + Mujeres!I36</f>
        <v>1769</v>
      </c>
      <c r="J36" s="8">
        <f>Varones!J36 + Mujeres!J36</f>
        <v>1837</v>
      </c>
      <c r="K36" s="8">
        <f>Varones!K36 + Mujeres!K36</f>
        <v>2083</v>
      </c>
      <c r="L36" s="8">
        <f>Varones!L36 + Mujeres!L36</f>
        <v>2268</v>
      </c>
      <c r="M36" s="8">
        <f>Varones!M36 + Mujeres!M36</f>
        <v>2479</v>
      </c>
      <c r="N36" s="8">
        <f>Varones!N36 + Mujeres!N36</f>
        <v>2458</v>
      </c>
      <c r="O36" s="8">
        <f>Varones!O36 + Mujeres!O36</f>
        <v>2610</v>
      </c>
      <c r="P36" s="8">
        <f>Varones!P36 + Mujeres!P36</f>
        <v>2354</v>
      </c>
      <c r="Q36" s="8">
        <f>Varones!Q36 + Mujeres!Q36</f>
        <v>2263</v>
      </c>
      <c r="R36" s="8">
        <f>Varones!R36 + Mujeres!R36</f>
        <v>1724</v>
      </c>
      <c r="S36" s="8">
        <f>Varones!S36 + Mujeres!S36</f>
        <v>1119</v>
      </c>
      <c r="T36" s="9">
        <f>Varones!T36 + Mujeres!T36</f>
        <v>921</v>
      </c>
    </row>
    <row r="37" spans="1:20" x14ac:dyDescent="0.25">
      <c r="A37" s="12" t="s">
        <v>30</v>
      </c>
      <c r="B37" s="1">
        <f>Varones!B37 + Mujeres!B37</f>
        <v>16284</v>
      </c>
      <c r="C37" s="8">
        <f>Varones!C37 + Mujeres!C37</f>
        <v>522</v>
      </c>
      <c r="D37" s="8">
        <f>Varones!D37 + Mujeres!D37</f>
        <v>670</v>
      </c>
      <c r="E37" s="8">
        <f>Varones!E37 + Mujeres!E37</f>
        <v>779</v>
      </c>
      <c r="F37" s="8">
        <f>Varones!F37 + Mujeres!F37</f>
        <v>940</v>
      </c>
      <c r="G37" s="8">
        <f>Varones!G37 + Mujeres!G37</f>
        <v>913</v>
      </c>
      <c r="H37" s="8">
        <f>Varones!H37 + Mujeres!H37</f>
        <v>745</v>
      </c>
      <c r="I37" s="8">
        <f>Varones!I37 + Mujeres!I37</f>
        <v>814</v>
      </c>
      <c r="J37" s="8">
        <f>Varones!J37 + Mujeres!J37</f>
        <v>829</v>
      </c>
      <c r="K37" s="8">
        <f>Varones!K37 + Mujeres!K37</f>
        <v>978</v>
      </c>
      <c r="L37" s="8">
        <f>Varones!L37 + Mujeres!L37</f>
        <v>1039</v>
      </c>
      <c r="M37" s="8">
        <f>Varones!M37 + Mujeres!M37</f>
        <v>1129</v>
      </c>
      <c r="N37" s="8">
        <f>Varones!N37 + Mujeres!N37</f>
        <v>1215</v>
      </c>
      <c r="O37" s="8">
        <f>Varones!O37 + Mujeres!O37</f>
        <v>1252</v>
      </c>
      <c r="P37" s="8">
        <f>Varones!P37 + Mujeres!P37</f>
        <v>1209</v>
      </c>
      <c r="Q37" s="8">
        <f>Varones!Q37 + Mujeres!Q37</f>
        <v>1218</v>
      </c>
      <c r="R37" s="8">
        <f>Varones!R37 + Mujeres!R37</f>
        <v>849</v>
      </c>
      <c r="S37" s="8">
        <f>Varones!S37 + Mujeres!S37</f>
        <v>663</v>
      </c>
      <c r="T37" s="9">
        <f>Varones!T37 + Mujeres!T37</f>
        <v>520</v>
      </c>
    </row>
    <row r="38" spans="1:20" x14ac:dyDescent="0.25">
      <c r="A38" s="12" t="s">
        <v>31</v>
      </c>
      <c r="B38" s="1">
        <f>Varones!B38 + Mujeres!B38</f>
        <v>85531</v>
      </c>
      <c r="C38" s="8">
        <f>Varones!C38 + Mujeres!C38</f>
        <v>2674</v>
      </c>
      <c r="D38" s="8">
        <f>Varones!D38 + Mujeres!D38</f>
        <v>3476</v>
      </c>
      <c r="E38" s="8">
        <f>Varones!E38 + Mujeres!E38</f>
        <v>3619</v>
      </c>
      <c r="F38" s="8">
        <f>Varones!F38 + Mujeres!F38</f>
        <v>4302</v>
      </c>
      <c r="G38" s="8">
        <f>Varones!G38 + Mujeres!G38</f>
        <v>4223</v>
      </c>
      <c r="H38" s="8">
        <f>Varones!H38 + Mujeres!H38</f>
        <v>4732</v>
      </c>
      <c r="I38" s="8">
        <f>Varones!I38 + Mujeres!I38</f>
        <v>5067</v>
      </c>
      <c r="J38" s="8">
        <f>Varones!J38 + Mujeres!J38</f>
        <v>5316</v>
      </c>
      <c r="K38" s="8">
        <f>Varones!K38 + Mujeres!K38</f>
        <v>5722</v>
      </c>
      <c r="L38" s="8">
        <f>Varones!L38 + Mujeres!L38</f>
        <v>5712</v>
      </c>
      <c r="M38" s="8">
        <f>Varones!M38 + Mujeres!M38</f>
        <v>5993</v>
      </c>
      <c r="N38" s="8">
        <f>Varones!N38 + Mujeres!N38</f>
        <v>6292</v>
      </c>
      <c r="O38" s="8">
        <f>Varones!O38 + Mujeres!O38</f>
        <v>6272</v>
      </c>
      <c r="P38" s="8">
        <f>Varones!P38 + Mujeres!P38</f>
        <v>5944</v>
      </c>
      <c r="Q38" s="8">
        <f>Varones!Q38 + Mujeres!Q38</f>
        <v>5382</v>
      </c>
      <c r="R38" s="8">
        <f>Varones!R38 + Mujeres!R38</f>
        <v>4236</v>
      </c>
      <c r="S38" s="8">
        <f>Varones!S38 + Mujeres!S38</f>
        <v>3259</v>
      </c>
      <c r="T38" s="9">
        <f>Varones!T38 + Mujeres!T38</f>
        <v>3310</v>
      </c>
    </row>
    <row r="39" spans="1:20" x14ac:dyDescent="0.25">
      <c r="A39" s="12" t="s">
        <v>32</v>
      </c>
      <c r="B39" s="1">
        <f>Varones!B39 + Mujeres!B39</f>
        <v>38342</v>
      </c>
      <c r="C39" s="8">
        <f>Varones!C39 + Mujeres!C39</f>
        <v>1252</v>
      </c>
      <c r="D39" s="8">
        <f>Varones!D39 + Mujeres!D39</f>
        <v>1575</v>
      </c>
      <c r="E39" s="8">
        <f>Varones!E39 + Mujeres!E39</f>
        <v>1770</v>
      </c>
      <c r="F39" s="8">
        <f>Varones!F39 + Mujeres!F39</f>
        <v>2194</v>
      </c>
      <c r="G39" s="8">
        <f>Varones!G39 + Mujeres!G39</f>
        <v>2406</v>
      </c>
      <c r="H39" s="8">
        <f>Varones!H39 + Mujeres!H39</f>
        <v>2183</v>
      </c>
      <c r="I39" s="8">
        <f>Varones!I39 + Mujeres!I39</f>
        <v>2211</v>
      </c>
      <c r="J39" s="8">
        <f>Varones!J39 + Mujeres!J39</f>
        <v>2302</v>
      </c>
      <c r="K39" s="8">
        <f>Varones!K39 + Mujeres!K39</f>
        <v>2512</v>
      </c>
      <c r="L39" s="8">
        <f>Varones!L39 + Mujeres!L39</f>
        <v>2671</v>
      </c>
      <c r="M39" s="8">
        <f>Varones!M39 + Mujeres!M39</f>
        <v>3034</v>
      </c>
      <c r="N39" s="8">
        <f>Varones!N39 + Mujeres!N39</f>
        <v>2914</v>
      </c>
      <c r="O39" s="8">
        <f>Varones!O39 + Mujeres!O39</f>
        <v>2768</v>
      </c>
      <c r="P39" s="8">
        <f>Varones!P39 + Mujeres!P39</f>
        <v>2551</v>
      </c>
      <c r="Q39" s="8">
        <f>Varones!Q39 + Mujeres!Q39</f>
        <v>2143</v>
      </c>
      <c r="R39" s="8">
        <f>Varones!R39 + Mujeres!R39</f>
        <v>1668</v>
      </c>
      <c r="S39" s="8">
        <f>Varones!S39 + Mujeres!S39</f>
        <v>1195</v>
      </c>
      <c r="T39" s="9">
        <f>Varones!T39 + Mujeres!T39</f>
        <v>993</v>
      </c>
    </row>
    <row r="40" spans="1:20" x14ac:dyDescent="0.25">
      <c r="A40" s="12" t="s">
        <v>33</v>
      </c>
      <c r="B40" s="1">
        <f>Varones!B40 + Mujeres!B40</f>
        <v>36616</v>
      </c>
      <c r="C40" s="8">
        <f>Varones!C40 + Mujeres!C40</f>
        <v>1191</v>
      </c>
      <c r="D40" s="8">
        <f>Varones!D40 + Mujeres!D40</f>
        <v>1593</v>
      </c>
      <c r="E40" s="8">
        <f>Varones!E40 + Mujeres!E40</f>
        <v>1689</v>
      </c>
      <c r="F40" s="8">
        <f>Varones!F40 + Mujeres!F40</f>
        <v>2029</v>
      </c>
      <c r="G40" s="8">
        <f>Varones!G40 + Mujeres!G40</f>
        <v>2049</v>
      </c>
      <c r="H40" s="8">
        <f>Varones!H40 + Mujeres!H40</f>
        <v>1967</v>
      </c>
      <c r="I40" s="8">
        <f>Varones!I40 + Mujeres!I40</f>
        <v>1952</v>
      </c>
      <c r="J40" s="8">
        <f>Varones!J40 + Mujeres!J40</f>
        <v>2000</v>
      </c>
      <c r="K40" s="8">
        <f>Varones!K40 + Mujeres!K40</f>
        <v>2244</v>
      </c>
      <c r="L40" s="8">
        <f>Varones!L40 + Mujeres!L40</f>
        <v>2351</v>
      </c>
      <c r="M40" s="8">
        <f>Varones!M40 + Mujeres!M40</f>
        <v>2730</v>
      </c>
      <c r="N40" s="8">
        <f>Varones!N40 + Mujeres!N40</f>
        <v>2827</v>
      </c>
      <c r="O40" s="8">
        <f>Varones!O40 + Mujeres!O40</f>
        <v>2705</v>
      </c>
      <c r="P40" s="8">
        <f>Varones!P40 + Mujeres!P40</f>
        <v>2640</v>
      </c>
      <c r="Q40" s="8">
        <f>Varones!Q40 + Mujeres!Q40</f>
        <v>2290</v>
      </c>
      <c r="R40" s="8">
        <f>Varones!R40 + Mujeres!R40</f>
        <v>1891</v>
      </c>
      <c r="S40" s="8">
        <f>Varones!S40 + Mujeres!S40</f>
        <v>1362</v>
      </c>
      <c r="T40" s="9">
        <f>Varones!T40 + Mujeres!T40</f>
        <v>1106</v>
      </c>
    </row>
    <row r="41" spans="1:20" x14ac:dyDescent="0.25">
      <c r="A41" s="12" t="s">
        <v>34</v>
      </c>
      <c r="B41" s="1">
        <f>Varones!B41 + Mujeres!B41</f>
        <v>14790</v>
      </c>
      <c r="C41" s="8">
        <f>Varones!C41 + Mujeres!C41</f>
        <v>388</v>
      </c>
      <c r="D41" s="8">
        <f>Varones!D41 + Mujeres!D41</f>
        <v>495</v>
      </c>
      <c r="E41" s="8">
        <f>Varones!E41 + Mujeres!E41</f>
        <v>585</v>
      </c>
      <c r="F41" s="8">
        <f>Varones!F41 + Mujeres!F41</f>
        <v>766</v>
      </c>
      <c r="G41" s="8">
        <f>Varones!G41 + Mujeres!G41</f>
        <v>742</v>
      </c>
      <c r="H41" s="8">
        <f>Varones!H41 + Mujeres!H41</f>
        <v>666</v>
      </c>
      <c r="I41" s="8">
        <f>Varones!I41 + Mujeres!I41</f>
        <v>685</v>
      </c>
      <c r="J41" s="8">
        <f>Varones!J41 + Mujeres!J41</f>
        <v>697</v>
      </c>
      <c r="K41" s="8">
        <f>Varones!K41 + Mujeres!K41</f>
        <v>779</v>
      </c>
      <c r="L41" s="8">
        <f>Varones!L41 + Mujeres!L41</f>
        <v>938</v>
      </c>
      <c r="M41" s="8">
        <f>Varones!M41 + Mujeres!M41</f>
        <v>1028</v>
      </c>
      <c r="N41" s="8">
        <f>Varones!N41 + Mujeres!N41</f>
        <v>1031</v>
      </c>
      <c r="O41" s="8">
        <f>Varones!O41 + Mujeres!O41</f>
        <v>1160</v>
      </c>
      <c r="P41" s="8">
        <f>Varones!P41 + Mujeres!P41</f>
        <v>1068</v>
      </c>
      <c r="Q41" s="8">
        <f>Varones!Q41 + Mujeres!Q41</f>
        <v>1147</v>
      </c>
      <c r="R41" s="8">
        <f>Varones!R41 + Mujeres!R41</f>
        <v>1006</v>
      </c>
      <c r="S41" s="8">
        <f>Varones!S41 + Mujeres!S41</f>
        <v>806</v>
      </c>
      <c r="T41" s="9">
        <f>Varones!T41 + Mujeres!T41</f>
        <v>803</v>
      </c>
    </row>
    <row r="42" spans="1:20" x14ac:dyDescent="0.25">
      <c r="A42" s="12" t="s">
        <v>35</v>
      </c>
      <c r="B42" s="1">
        <f>Varones!B42 + Mujeres!B42</f>
        <v>47429</v>
      </c>
      <c r="C42" s="8">
        <f>Varones!C42 + Mujeres!C42</f>
        <v>1540</v>
      </c>
      <c r="D42" s="8">
        <f>Varones!D42 + Mujeres!D42</f>
        <v>2083</v>
      </c>
      <c r="E42" s="8">
        <f>Varones!E42 + Mujeres!E42</f>
        <v>2146</v>
      </c>
      <c r="F42" s="8">
        <f>Varones!F42 + Mujeres!F42</f>
        <v>2565</v>
      </c>
      <c r="G42" s="8">
        <f>Varones!G42 + Mujeres!G42</f>
        <v>2711</v>
      </c>
      <c r="H42" s="8">
        <f>Varones!H42 + Mujeres!H42</f>
        <v>2252</v>
      </c>
      <c r="I42" s="8">
        <f>Varones!I42 + Mujeres!I42</f>
        <v>2377</v>
      </c>
      <c r="J42" s="8">
        <f>Varones!J42 + Mujeres!J42</f>
        <v>2477</v>
      </c>
      <c r="K42" s="8">
        <f>Varones!K42 + Mujeres!K42</f>
        <v>2904</v>
      </c>
      <c r="L42" s="8">
        <f>Varones!L42 + Mujeres!L42</f>
        <v>3222</v>
      </c>
      <c r="M42" s="8">
        <f>Varones!M42 + Mujeres!M42</f>
        <v>3447</v>
      </c>
      <c r="N42" s="8">
        <f>Varones!N42 + Mujeres!N42</f>
        <v>3414</v>
      </c>
      <c r="O42" s="8">
        <f>Varones!O42 + Mujeres!O42</f>
        <v>3541</v>
      </c>
      <c r="P42" s="8">
        <f>Varones!P42 + Mujeres!P42</f>
        <v>3526</v>
      </c>
      <c r="Q42" s="8">
        <f>Varones!Q42 + Mujeres!Q42</f>
        <v>3271</v>
      </c>
      <c r="R42" s="8">
        <f>Varones!R42 + Mujeres!R42</f>
        <v>2604</v>
      </c>
      <c r="S42" s="8">
        <f>Varones!S42 + Mujeres!S42</f>
        <v>1811</v>
      </c>
      <c r="T42" s="9">
        <f>Varones!T42 + Mujeres!T42</f>
        <v>1538</v>
      </c>
    </row>
    <row r="43" spans="1:20" x14ac:dyDescent="0.25">
      <c r="A43" s="12" t="s">
        <v>36</v>
      </c>
      <c r="B43" s="1">
        <f>Varones!B43 + Mujeres!B43</f>
        <v>41252</v>
      </c>
      <c r="C43" s="8">
        <f>Varones!C43 + Mujeres!C43</f>
        <v>1264</v>
      </c>
      <c r="D43" s="8">
        <f>Varones!D43 + Mujeres!D43</f>
        <v>1716</v>
      </c>
      <c r="E43" s="8">
        <f>Varones!E43 + Mujeres!E43</f>
        <v>1976</v>
      </c>
      <c r="F43" s="8">
        <f>Varones!F43 + Mujeres!F43</f>
        <v>2307</v>
      </c>
      <c r="G43" s="8">
        <f>Varones!G43 + Mujeres!G43</f>
        <v>2297</v>
      </c>
      <c r="H43" s="8">
        <f>Varones!H43 + Mujeres!H43</f>
        <v>2019</v>
      </c>
      <c r="I43" s="8">
        <f>Varones!I43 + Mujeres!I43</f>
        <v>2184</v>
      </c>
      <c r="J43" s="8">
        <f>Varones!J43 + Mujeres!J43</f>
        <v>2280</v>
      </c>
      <c r="K43" s="8">
        <f>Varones!K43 + Mujeres!K43</f>
        <v>2569</v>
      </c>
      <c r="L43" s="8">
        <f>Varones!L43 + Mujeres!L43</f>
        <v>2808</v>
      </c>
      <c r="M43" s="8">
        <f>Varones!M43 + Mujeres!M43</f>
        <v>3043</v>
      </c>
      <c r="N43" s="8">
        <f>Varones!N43 + Mujeres!N43</f>
        <v>3104</v>
      </c>
      <c r="O43" s="8">
        <f>Varones!O43 + Mujeres!O43</f>
        <v>3164</v>
      </c>
      <c r="P43" s="8">
        <f>Varones!P43 + Mujeres!P43</f>
        <v>2904</v>
      </c>
      <c r="Q43" s="8">
        <f>Varones!Q43 + Mujeres!Q43</f>
        <v>2696</v>
      </c>
      <c r="R43" s="8">
        <f>Varones!R43 + Mujeres!R43</f>
        <v>2167</v>
      </c>
      <c r="S43" s="8">
        <f>Varones!S43 + Mujeres!S43</f>
        <v>1441</v>
      </c>
      <c r="T43" s="9">
        <f>Varones!T43 + Mujeres!T43</f>
        <v>1313</v>
      </c>
    </row>
    <row r="44" spans="1:20" x14ac:dyDescent="0.25">
      <c r="A44" s="12" t="s">
        <v>37</v>
      </c>
      <c r="B44" s="1">
        <f>Varones!B44 + Mujeres!B44</f>
        <v>14000</v>
      </c>
      <c r="C44" s="8">
        <f>Varones!C44 + Mujeres!C44</f>
        <v>560</v>
      </c>
      <c r="D44" s="8">
        <f>Varones!D44 + Mujeres!D44</f>
        <v>656</v>
      </c>
      <c r="E44" s="8">
        <f>Varones!E44 + Mujeres!E44</f>
        <v>731</v>
      </c>
      <c r="F44" s="8">
        <f>Varones!F44 + Mujeres!F44</f>
        <v>807</v>
      </c>
      <c r="G44" s="8">
        <f>Varones!G44 + Mujeres!G44</f>
        <v>774</v>
      </c>
      <c r="H44" s="8">
        <f>Varones!H44 + Mujeres!H44</f>
        <v>680</v>
      </c>
      <c r="I44" s="8">
        <f>Varones!I44 + Mujeres!I44</f>
        <v>772</v>
      </c>
      <c r="J44" s="8">
        <f>Varones!J44 + Mujeres!J44</f>
        <v>756</v>
      </c>
      <c r="K44" s="8">
        <f>Varones!K44 + Mujeres!K44</f>
        <v>871</v>
      </c>
      <c r="L44" s="8">
        <f>Varones!L44 + Mujeres!L44</f>
        <v>869</v>
      </c>
      <c r="M44" s="8">
        <f>Varones!M44 + Mujeres!M44</f>
        <v>966</v>
      </c>
      <c r="N44" s="8">
        <f>Varones!N44 + Mujeres!N44</f>
        <v>992</v>
      </c>
      <c r="O44" s="8">
        <f>Varones!O44 + Mujeres!O44</f>
        <v>1086</v>
      </c>
      <c r="P44" s="8">
        <f>Varones!P44 + Mujeres!P44</f>
        <v>1070</v>
      </c>
      <c r="Q44" s="8">
        <f>Varones!Q44 + Mujeres!Q44</f>
        <v>910</v>
      </c>
      <c r="R44" s="8">
        <f>Varones!R44 + Mujeres!R44</f>
        <v>730</v>
      </c>
      <c r="S44" s="8">
        <f>Varones!S44 + Mujeres!S44</f>
        <v>435</v>
      </c>
      <c r="T44" s="9">
        <f>Varones!T44 + Mujeres!T44</f>
        <v>335</v>
      </c>
    </row>
    <row r="45" spans="1:20" x14ac:dyDescent="0.25">
      <c r="A45" s="12" t="s">
        <v>38</v>
      </c>
      <c r="B45" s="1">
        <f>Varones!B45 + Mujeres!B45</f>
        <v>44433</v>
      </c>
      <c r="C45" s="8">
        <f>Varones!C45 + Mujeres!C45</f>
        <v>1650</v>
      </c>
      <c r="D45" s="8">
        <f>Varones!D45 + Mujeres!D45</f>
        <v>2264</v>
      </c>
      <c r="E45" s="8">
        <f>Varones!E45 + Mujeres!E45</f>
        <v>2274</v>
      </c>
      <c r="F45" s="8">
        <f>Varones!F45 + Mujeres!F45</f>
        <v>2657</v>
      </c>
      <c r="G45" s="8">
        <f>Varones!G45 + Mujeres!G45</f>
        <v>2547</v>
      </c>
      <c r="H45" s="8">
        <f>Varones!H45 + Mujeres!H45</f>
        <v>2230</v>
      </c>
      <c r="I45" s="8">
        <f>Varones!I45 + Mujeres!I45</f>
        <v>2469</v>
      </c>
      <c r="J45" s="8">
        <f>Varones!J45 + Mujeres!J45</f>
        <v>2638</v>
      </c>
      <c r="K45" s="8">
        <f>Varones!K45 + Mujeres!K45</f>
        <v>2942</v>
      </c>
      <c r="L45" s="8">
        <f>Varones!L45 + Mujeres!L45</f>
        <v>3034</v>
      </c>
      <c r="M45" s="8">
        <f>Varones!M45 + Mujeres!M45</f>
        <v>3183</v>
      </c>
      <c r="N45" s="8">
        <f>Varones!N45 + Mujeres!N45</f>
        <v>3177</v>
      </c>
      <c r="O45" s="8">
        <f>Varones!O45 + Mujeres!O45</f>
        <v>3135</v>
      </c>
      <c r="P45" s="8">
        <f>Varones!P45 + Mujeres!P45</f>
        <v>2798</v>
      </c>
      <c r="Q45" s="8">
        <f>Varones!Q45 + Mujeres!Q45</f>
        <v>2767</v>
      </c>
      <c r="R45" s="8">
        <f>Varones!R45 + Mujeres!R45</f>
        <v>1929</v>
      </c>
      <c r="S45" s="8">
        <f>Varones!S45 + Mujeres!S45</f>
        <v>1493</v>
      </c>
      <c r="T45" s="9">
        <f>Varones!T45 + Mujeres!T45</f>
        <v>1246</v>
      </c>
    </row>
    <row r="46" spans="1:20" x14ac:dyDescent="0.25">
      <c r="A46" s="12" t="s">
        <v>39</v>
      </c>
      <c r="B46" s="1">
        <f>Varones!B46 + Mujeres!B46</f>
        <v>35310</v>
      </c>
      <c r="C46" s="8">
        <f>Varones!C46 + Mujeres!C46</f>
        <v>1351</v>
      </c>
      <c r="D46" s="8">
        <f>Varones!D46 + Mujeres!D46</f>
        <v>1711</v>
      </c>
      <c r="E46" s="8">
        <f>Varones!E46 + Mujeres!E46</f>
        <v>1835</v>
      </c>
      <c r="F46" s="8">
        <f>Varones!F46 + Mujeres!F46</f>
        <v>2167</v>
      </c>
      <c r="G46" s="8">
        <f>Varones!G46 + Mujeres!G46</f>
        <v>2134</v>
      </c>
      <c r="H46" s="8">
        <f>Varones!H46 + Mujeres!H46</f>
        <v>1950</v>
      </c>
      <c r="I46" s="8">
        <f>Varones!I46 + Mujeres!I46</f>
        <v>2168</v>
      </c>
      <c r="J46" s="8">
        <f>Varones!J46 + Mujeres!J46</f>
        <v>2203</v>
      </c>
      <c r="K46" s="8">
        <f>Varones!K46 + Mujeres!K46</f>
        <v>2356</v>
      </c>
      <c r="L46" s="8">
        <f>Varones!L46 + Mujeres!L46</f>
        <v>2554</v>
      </c>
      <c r="M46" s="8">
        <f>Varones!M46 + Mujeres!M46</f>
        <v>2616</v>
      </c>
      <c r="N46" s="8">
        <f>Varones!N46 + Mujeres!N46</f>
        <v>2473</v>
      </c>
      <c r="O46" s="8">
        <f>Varones!O46 + Mujeres!O46</f>
        <v>2347</v>
      </c>
      <c r="P46" s="8">
        <f>Varones!P46 + Mujeres!P46</f>
        <v>2217</v>
      </c>
      <c r="Q46" s="8">
        <f>Varones!Q46 + Mujeres!Q46</f>
        <v>1900</v>
      </c>
      <c r="R46" s="8">
        <f>Varones!R46 + Mujeres!R46</f>
        <v>1446</v>
      </c>
      <c r="S46" s="8">
        <f>Varones!S46 + Mujeres!S46</f>
        <v>1017</v>
      </c>
      <c r="T46" s="9">
        <f>Varones!T46 + Mujeres!T46</f>
        <v>865</v>
      </c>
    </row>
    <row r="47" spans="1:20" x14ac:dyDescent="0.25">
      <c r="A47" s="12" t="s">
        <v>40</v>
      </c>
      <c r="B47" s="1">
        <f>Varones!B47 + Mujeres!B47</f>
        <v>22045</v>
      </c>
      <c r="C47" s="8">
        <f>Varones!C47 + Mujeres!C47</f>
        <v>695</v>
      </c>
      <c r="D47" s="8">
        <f>Varones!D47 + Mujeres!D47</f>
        <v>862</v>
      </c>
      <c r="E47" s="8">
        <f>Varones!E47 + Mujeres!E47</f>
        <v>984</v>
      </c>
      <c r="F47" s="8">
        <f>Varones!F47 + Mujeres!F47</f>
        <v>1170</v>
      </c>
      <c r="G47" s="8">
        <f>Varones!G47 + Mujeres!G47</f>
        <v>1205</v>
      </c>
      <c r="H47" s="8">
        <f>Varones!H47 + Mujeres!H47</f>
        <v>1084</v>
      </c>
      <c r="I47" s="8">
        <f>Varones!I47 + Mujeres!I47</f>
        <v>1076</v>
      </c>
      <c r="J47" s="8">
        <f>Varones!J47 + Mujeres!J47</f>
        <v>1095</v>
      </c>
      <c r="K47" s="8">
        <f>Varones!K47 + Mujeres!K47</f>
        <v>1220</v>
      </c>
      <c r="L47" s="8">
        <f>Varones!L47 + Mujeres!L47</f>
        <v>1416</v>
      </c>
      <c r="M47" s="8">
        <f>Varones!M47 + Mujeres!M47</f>
        <v>1515</v>
      </c>
      <c r="N47" s="8">
        <f>Varones!N47 + Mujeres!N47</f>
        <v>1522</v>
      </c>
      <c r="O47" s="8">
        <f>Varones!O47 + Mujeres!O47</f>
        <v>1685</v>
      </c>
      <c r="P47" s="8">
        <f>Varones!P47 + Mujeres!P47</f>
        <v>1599</v>
      </c>
      <c r="Q47" s="8">
        <f>Varones!Q47 + Mujeres!Q47</f>
        <v>1679</v>
      </c>
      <c r="R47" s="8">
        <f>Varones!R47 + Mujeres!R47</f>
        <v>1349</v>
      </c>
      <c r="S47" s="8">
        <f>Varones!S47 + Mujeres!S47</f>
        <v>1015</v>
      </c>
      <c r="T47" s="9">
        <f>Varones!T47 + Mujeres!T47</f>
        <v>874</v>
      </c>
    </row>
    <row r="48" spans="1:20" x14ac:dyDescent="0.25">
      <c r="A48" s="12" t="s">
        <v>41</v>
      </c>
      <c r="B48" s="1">
        <f>Varones!B48 + Mujeres!B48</f>
        <v>26804</v>
      </c>
      <c r="C48" s="8">
        <f>Varones!C48 + Mujeres!C48</f>
        <v>767</v>
      </c>
      <c r="D48" s="8">
        <f>Varones!D48 + Mujeres!D48</f>
        <v>1115</v>
      </c>
      <c r="E48" s="8">
        <f>Varones!E48 + Mujeres!E48</f>
        <v>1168</v>
      </c>
      <c r="F48" s="8">
        <f>Varones!F48 + Mujeres!F48</f>
        <v>1486</v>
      </c>
      <c r="G48" s="8">
        <f>Varones!G48 + Mujeres!G48</f>
        <v>1400</v>
      </c>
      <c r="H48" s="8">
        <f>Varones!H48 + Mujeres!H48</f>
        <v>1297</v>
      </c>
      <c r="I48" s="8">
        <f>Varones!I48 + Mujeres!I48</f>
        <v>1347</v>
      </c>
      <c r="J48" s="8">
        <f>Varones!J48 + Mujeres!J48</f>
        <v>1380</v>
      </c>
      <c r="K48" s="8">
        <f>Varones!K48 + Mujeres!K48</f>
        <v>1579</v>
      </c>
      <c r="L48" s="8">
        <f>Varones!L48 + Mujeres!L48</f>
        <v>1568</v>
      </c>
      <c r="M48" s="8">
        <f>Varones!M48 + Mujeres!M48</f>
        <v>1882</v>
      </c>
      <c r="N48" s="8">
        <f>Varones!N48 + Mujeres!N48</f>
        <v>2064</v>
      </c>
      <c r="O48" s="8">
        <f>Varones!O48 + Mujeres!O48</f>
        <v>2207</v>
      </c>
      <c r="P48" s="8">
        <f>Varones!P48 + Mujeres!P48</f>
        <v>2102</v>
      </c>
      <c r="Q48" s="8">
        <f>Varones!Q48 + Mujeres!Q48</f>
        <v>1875</v>
      </c>
      <c r="R48" s="8">
        <f>Varones!R48 + Mujeres!R48</f>
        <v>1438</v>
      </c>
      <c r="S48" s="8">
        <f>Varones!S48 + Mujeres!S48</f>
        <v>1075</v>
      </c>
      <c r="T48" s="9">
        <f>Varones!T48 + Mujeres!T48</f>
        <v>1054</v>
      </c>
    </row>
    <row r="49" spans="1:20" x14ac:dyDescent="0.25">
      <c r="A49" s="12" t="s">
        <v>42</v>
      </c>
      <c r="B49" s="1">
        <f>Varones!B49 + Mujeres!B49</f>
        <v>8415</v>
      </c>
      <c r="C49" s="8">
        <f>Varones!C49 + Mujeres!C49</f>
        <v>269</v>
      </c>
      <c r="D49" s="8">
        <f>Varones!D49 + Mujeres!D49</f>
        <v>405</v>
      </c>
      <c r="E49" s="8">
        <f>Varones!E49 + Mujeres!E49</f>
        <v>416</v>
      </c>
      <c r="F49" s="8">
        <f>Varones!F49 + Mujeres!F49</f>
        <v>470</v>
      </c>
      <c r="G49" s="8">
        <f>Varones!G49 + Mujeres!G49</f>
        <v>439</v>
      </c>
      <c r="H49" s="8">
        <f>Varones!H49 + Mujeres!H49</f>
        <v>367</v>
      </c>
      <c r="I49" s="8">
        <f>Varones!I49 + Mujeres!I49</f>
        <v>379</v>
      </c>
      <c r="J49" s="8">
        <f>Varones!J49 + Mujeres!J49</f>
        <v>427</v>
      </c>
      <c r="K49" s="8">
        <f>Varones!K49 + Mujeres!K49</f>
        <v>490</v>
      </c>
      <c r="L49" s="8">
        <f>Varones!L49 + Mujeres!L49</f>
        <v>521</v>
      </c>
      <c r="M49" s="8">
        <f>Varones!M49 + Mujeres!M49</f>
        <v>536</v>
      </c>
      <c r="N49" s="8">
        <f>Varones!N49 + Mujeres!N49</f>
        <v>608</v>
      </c>
      <c r="O49" s="8">
        <f>Varones!O49 + Mujeres!O49</f>
        <v>614</v>
      </c>
      <c r="P49" s="8">
        <f>Varones!P49 + Mujeres!P49</f>
        <v>616</v>
      </c>
      <c r="Q49" s="8">
        <f>Varones!Q49 + Mujeres!Q49</f>
        <v>710</v>
      </c>
      <c r="R49" s="8">
        <f>Varones!R49 + Mujeres!R49</f>
        <v>473</v>
      </c>
      <c r="S49" s="8">
        <f>Varones!S49 + Mujeres!S49</f>
        <v>368</v>
      </c>
      <c r="T49" s="9">
        <f>Varones!T49 + Mujeres!T49</f>
        <v>307</v>
      </c>
    </row>
    <row r="50" spans="1:20" x14ac:dyDescent="0.25">
      <c r="A50" s="12" t="s">
        <v>43</v>
      </c>
      <c r="B50" s="1">
        <f>Varones!B50 + Mujeres!B50</f>
        <v>33369</v>
      </c>
      <c r="C50" s="8">
        <f>Varones!C50 + Mujeres!C50</f>
        <v>1151</v>
      </c>
      <c r="D50" s="8">
        <f>Varones!D50 + Mujeres!D50</f>
        <v>1530</v>
      </c>
      <c r="E50" s="8">
        <f>Varones!E50 + Mujeres!E50</f>
        <v>1610</v>
      </c>
      <c r="F50" s="8">
        <f>Varones!F50 + Mujeres!F50</f>
        <v>1920</v>
      </c>
      <c r="G50" s="8">
        <f>Varones!G50 + Mujeres!G50</f>
        <v>1972</v>
      </c>
      <c r="H50" s="8">
        <f>Varones!H50 + Mujeres!H50</f>
        <v>1878</v>
      </c>
      <c r="I50" s="8">
        <f>Varones!I50 + Mujeres!I50</f>
        <v>1915</v>
      </c>
      <c r="J50" s="8">
        <f>Varones!J50 + Mujeres!J50</f>
        <v>1976</v>
      </c>
      <c r="K50" s="8">
        <f>Varones!K50 + Mujeres!K50</f>
        <v>2224</v>
      </c>
      <c r="L50" s="8">
        <f>Varones!L50 + Mujeres!L50</f>
        <v>2298</v>
      </c>
      <c r="M50" s="8">
        <f>Varones!M50 + Mujeres!M50</f>
        <v>2457</v>
      </c>
      <c r="N50" s="8">
        <f>Varones!N50 + Mujeres!N50</f>
        <v>2420</v>
      </c>
      <c r="O50" s="8">
        <f>Varones!O50 + Mujeres!O50</f>
        <v>2322</v>
      </c>
      <c r="P50" s="8">
        <f>Varones!P50 + Mujeres!P50</f>
        <v>2222</v>
      </c>
      <c r="Q50" s="8">
        <f>Varones!Q50 + Mujeres!Q50</f>
        <v>2011</v>
      </c>
      <c r="R50" s="8">
        <f>Varones!R50 + Mujeres!R50</f>
        <v>1575</v>
      </c>
      <c r="S50" s="8">
        <f>Varones!S50 + Mujeres!S50</f>
        <v>1078</v>
      </c>
      <c r="T50" s="9">
        <f>Varones!T50 + Mujeres!T50</f>
        <v>810</v>
      </c>
    </row>
    <row r="51" spans="1:20" x14ac:dyDescent="0.25">
      <c r="A51" s="12" t="s">
        <v>44</v>
      </c>
      <c r="B51" s="1">
        <f>Varones!B51 + Mujeres!B51</f>
        <v>21401</v>
      </c>
      <c r="C51" s="8">
        <f>Varones!C51 + Mujeres!C51</f>
        <v>727</v>
      </c>
      <c r="D51" s="8">
        <f>Varones!D51 + Mujeres!D51</f>
        <v>1035</v>
      </c>
      <c r="E51" s="8">
        <f>Varones!E51 + Mujeres!E51</f>
        <v>1079</v>
      </c>
      <c r="F51" s="8">
        <f>Varones!F51 + Mujeres!F51</f>
        <v>1295</v>
      </c>
      <c r="G51" s="8">
        <f>Varones!G51 + Mujeres!G51</f>
        <v>1224</v>
      </c>
      <c r="H51" s="8">
        <f>Varones!H51 + Mujeres!H51</f>
        <v>1177</v>
      </c>
      <c r="I51" s="8">
        <f>Varones!I51 + Mujeres!I51</f>
        <v>1208</v>
      </c>
      <c r="J51" s="8">
        <f>Varones!J51 + Mujeres!J51</f>
        <v>1249</v>
      </c>
      <c r="K51" s="8">
        <f>Varones!K51 + Mujeres!K51</f>
        <v>1288</v>
      </c>
      <c r="L51" s="8">
        <f>Varones!L51 + Mujeres!L51</f>
        <v>1379</v>
      </c>
      <c r="M51" s="8">
        <f>Varones!M51 + Mujeres!M51</f>
        <v>1461</v>
      </c>
      <c r="N51" s="8">
        <f>Varones!N51 + Mujeres!N51</f>
        <v>1683</v>
      </c>
      <c r="O51" s="8">
        <f>Varones!O51 + Mujeres!O51</f>
        <v>1625</v>
      </c>
      <c r="P51" s="8">
        <f>Varones!P51 + Mujeres!P51</f>
        <v>1569</v>
      </c>
      <c r="Q51" s="8">
        <f>Varones!Q51 + Mujeres!Q51</f>
        <v>1302</v>
      </c>
      <c r="R51" s="8">
        <f>Varones!R51 + Mujeres!R51</f>
        <v>931</v>
      </c>
      <c r="S51" s="8">
        <f>Varones!S51 + Mujeres!S51</f>
        <v>607</v>
      </c>
      <c r="T51" s="9">
        <f>Varones!T51 + Mujeres!T51</f>
        <v>562</v>
      </c>
    </row>
    <row r="52" spans="1:20" x14ac:dyDescent="0.25">
      <c r="A52" s="12" t="s">
        <v>45</v>
      </c>
      <c r="B52" s="1">
        <f>Varones!B52 + Mujeres!B52</f>
        <v>16703</v>
      </c>
      <c r="C52" s="8">
        <f>Varones!C52 + Mujeres!C52</f>
        <v>501</v>
      </c>
      <c r="D52" s="8">
        <f>Varones!D52 + Mujeres!D52</f>
        <v>702</v>
      </c>
      <c r="E52" s="8">
        <f>Varones!E52 + Mujeres!E52</f>
        <v>747</v>
      </c>
      <c r="F52" s="8">
        <f>Varones!F52 + Mujeres!F52</f>
        <v>944</v>
      </c>
      <c r="G52" s="8">
        <f>Varones!G52 + Mujeres!G52</f>
        <v>907</v>
      </c>
      <c r="H52" s="8">
        <f>Varones!H52 + Mujeres!H52</f>
        <v>808</v>
      </c>
      <c r="I52" s="8">
        <f>Varones!I52 + Mujeres!I52</f>
        <v>830</v>
      </c>
      <c r="J52" s="8">
        <f>Varones!J52 + Mujeres!J52</f>
        <v>887</v>
      </c>
      <c r="K52" s="8">
        <f>Varones!K52 + Mujeres!K52</f>
        <v>1044</v>
      </c>
      <c r="L52" s="8">
        <f>Varones!L52 + Mujeres!L52</f>
        <v>1131</v>
      </c>
      <c r="M52" s="8">
        <f>Varones!M52 + Mujeres!M52</f>
        <v>1218</v>
      </c>
      <c r="N52" s="8">
        <f>Varones!N52 + Mujeres!N52</f>
        <v>1263</v>
      </c>
      <c r="O52" s="8">
        <f>Varones!O52 + Mujeres!O52</f>
        <v>1218</v>
      </c>
      <c r="P52" s="8">
        <f>Varones!P52 + Mujeres!P52</f>
        <v>1267</v>
      </c>
      <c r="Q52" s="8">
        <f>Varones!Q52 + Mujeres!Q52</f>
        <v>1174</v>
      </c>
      <c r="R52" s="8">
        <f>Varones!R52 + Mujeres!R52</f>
        <v>893</v>
      </c>
      <c r="S52" s="8">
        <f>Varones!S52 + Mujeres!S52</f>
        <v>662</v>
      </c>
      <c r="T52" s="9">
        <f>Varones!T52 + Mujeres!T52</f>
        <v>507</v>
      </c>
    </row>
    <row r="53" spans="1:20" x14ac:dyDescent="0.25">
      <c r="A53" s="12" t="s">
        <v>46</v>
      </c>
      <c r="B53" s="1">
        <f>Varones!B53 + Mujeres!B53</f>
        <v>37249</v>
      </c>
      <c r="C53" s="8">
        <f>Varones!C53 + Mujeres!C53</f>
        <v>1274</v>
      </c>
      <c r="D53" s="8">
        <f>Varones!D53 + Mujeres!D53</f>
        <v>1665</v>
      </c>
      <c r="E53" s="8">
        <f>Varones!E53 + Mujeres!E53</f>
        <v>1682</v>
      </c>
      <c r="F53" s="8">
        <f>Varones!F53 + Mujeres!F53</f>
        <v>2097</v>
      </c>
      <c r="G53" s="8">
        <f>Varones!G53 + Mujeres!G53</f>
        <v>2154</v>
      </c>
      <c r="H53" s="8">
        <f>Varones!H53 + Mujeres!H53</f>
        <v>1886</v>
      </c>
      <c r="I53" s="8">
        <f>Varones!I53 + Mujeres!I53</f>
        <v>2055</v>
      </c>
      <c r="J53" s="8">
        <f>Varones!J53 + Mujeres!J53</f>
        <v>2042</v>
      </c>
      <c r="K53" s="8">
        <f>Varones!K53 + Mujeres!K53</f>
        <v>2232</v>
      </c>
      <c r="L53" s="8">
        <f>Varones!L53 + Mujeres!L53</f>
        <v>2362</v>
      </c>
      <c r="M53" s="8">
        <f>Varones!M53 + Mujeres!M53</f>
        <v>2675</v>
      </c>
      <c r="N53" s="8">
        <f>Varones!N53 + Mujeres!N53</f>
        <v>2666</v>
      </c>
      <c r="O53" s="8">
        <f>Varones!O53 + Mujeres!O53</f>
        <v>2700</v>
      </c>
      <c r="P53" s="8">
        <f>Varones!P53 + Mujeres!P53</f>
        <v>2651</v>
      </c>
      <c r="Q53" s="8">
        <f>Varones!Q53 + Mujeres!Q53</f>
        <v>2461</v>
      </c>
      <c r="R53" s="8">
        <f>Varones!R53 + Mujeres!R53</f>
        <v>1922</v>
      </c>
      <c r="S53" s="8">
        <f>Varones!S53 + Mujeres!S53</f>
        <v>1438</v>
      </c>
      <c r="T53" s="9">
        <f>Varones!T53 + Mujeres!T53</f>
        <v>1287</v>
      </c>
    </row>
    <row r="54" spans="1:20" x14ac:dyDescent="0.25">
      <c r="A54" s="12" t="s">
        <v>47</v>
      </c>
      <c r="B54" s="1">
        <f>Varones!B54 + Mujeres!B54</f>
        <v>4231</v>
      </c>
      <c r="C54" s="8">
        <f>Varones!C54 + Mujeres!C54</f>
        <v>136</v>
      </c>
      <c r="D54" s="8">
        <f>Varones!D54 + Mujeres!D54</f>
        <v>213</v>
      </c>
      <c r="E54" s="8">
        <f>Varones!E54 + Mujeres!E54</f>
        <v>196</v>
      </c>
      <c r="F54" s="8">
        <f>Varones!F54 + Mujeres!F54</f>
        <v>260</v>
      </c>
      <c r="G54" s="8">
        <f>Varones!G54 + Mujeres!G54</f>
        <v>230</v>
      </c>
      <c r="H54" s="8">
        <f>Varones!H54 + Mujeres!H54</f>
        <v>207</v>
      </c>
      <c r="I54" s="8">
        <f>Varones!I54 + Mujeres!I54</f>
        <v>219</v>
      </c>
      <c r="J54" s="8">
        <f>Varones!J54 + Mujeres!J54</f>
        <v>237</v>
      </c>
      <c r="K54" s="8">
        <f>Varones!K54 + Mujeres!K54</f>
        <v>245</v>
      </c>
      <c r="L54" s="8">
        <f>Varones!L54 + Mujeres!L54</f>
        <v>271</v>
      </c>
      <c r="M54" s="8">
        <f>Varones!M54 + Mujeres!M54</f>
        <v>248</v>
      </c>
      <c r="N54" s="8">
        <f>Varones!N54 + Mujeres!N54</f>
        <v>313</v>
      </c>
      <c r="O54" s="8">
        <f>Varones!O54 + Mujeres!O54</f>
        <v>340</v>
      </c>
      <c r="P54" s="8">
        <f>Varones!P54 + Mujeres!P54</f>
        <v>350</v>
      </c>
      <c r="Q54" s="8">
        <f>Varones!Q54 + Mujeres!Q54</f>
        <v>285</v>
      </c>
      <c r="R54" s="8">
        <f>Varones!R54 + Mujeres!R54</f>
        <v>214</v>
      </c>
      <c r="S54" s="8">
        <f>Varones!S54 + Mujeres!S54</f>
        <v>143</v>
      </c>
      <c r="T54" s="9">
        <f>Varones!T54 + Mujeres!T54</f>
        <v>124</v>
      </c>
    </row>
    <row r="55" spans="1:20" x14ac:dyDescent="0.25">
      <c r="A55" s="12" t="s">
        <v>48</v>
      </c>
      <c r="B55" s="1">
        <f>Varones!B55 + Mujeres!B55</f>
        <v>9892</v>
      </c>
      <c r="C55" s="8">
        <f>Varones!C55 + Mujeres!C55</f>
        <v>295</v>
      </c>
      <c r="D55" s="8">
        <f>Varones!D55 + Mujeres!D55</f>
        <v>403</v>
      </c>
      <c r="E55" s="8">
        <f>Varones!E55 + Mujeres!E55</f>
        <v>429</v>
      </c>
      <c r="F55" s="8">
        <f>Varones!F55 + Mujeres!F55</f>
        <v>549</v>
      </c>
      <c r="G55" s="8">
        <f>Varones!G55 + Mujeres!G55</f>
        <v>467</v>
      </c>
      <c r="H55" s="8">
        <f>Varones!H55 + Mujeres!H55</f>
        <v>438</v>
      </c>
      <c r="I55" s="8">
        <f>Varones!I55 + Mujeres!I55</f>
        <v>468</v>
      </c>
      <c r="J55" s="8">
        <f>Varones!J55 + Mujeres!J55</f>
        <v>511</v>
      </c>
      <c r="K55" s="8">
        <f>Varones!K55 + Mujeres!K55</f>
        <v>575</v>
      </c>
      <c r="L55" s="8">
        <f>Varones!L55 + Mujeres!L55</f>
        <v>625</v>
      </c>
      <c r="M55" s="8">
        <f>Varones!M55 + Mujeres!M55</f>
        <v>739</v>
      </c>
      <c r="N55" s="8">
        <f>Varones!N55 + Mujeres!N55</f>
        <v>776</v>
      </c>
      <c r="O55" s="8">
        <f>Varones!O55 + Mujeres!O55</f>
        <v>852</v>
      </c>
      <c r="P55" s="8">
        <f>Varones!P55 + Mujeres!P55</f>
        <v>798</v>
      </c>
      <c r="Q55" s="8">
        <f>Varones!Q55 + Mujeres!Q55</f>
        <v>765</v>
      </c>
      <c r="R55" s="8">
        <f>Varones!R55 + Mujeres!R55</f>
        <v>530</v>
      </c>
      <c r="S55" s="8">
        <f>Varones!S55 + Mujeres!S55</f>
        <v>381</v>
      </c>
      <c r="T55" s="9">
        <f>Varones!T55 + Mujeres!T55</f>
        <v>291</v>
      </c>
    </row>
    <row r="56" spans="1:20" x14ac:dyDescent="0.25">
      <c r="A56" s="12" t="s">
        <v>49</v>
      </c>
      <c r="B56" s="1">
        <f>Varones!B56 + Mujeres!B56</f>
        <v>67052</v>
      </c>
      <c r="C56" s="8">
        <f>Varones!C56 + Mujeres!C56</f>
        <v>2086</v>
      </c>
      <c r="D56" s="8">
        <f>Varones!D56 + Mujeres!D56</f>
        <v>2585</v>
      </c>
      <c r="E56" s="8">
        <f>Varones!E56 + Mujeres!E56</f>
        <v>2782</v>
      </c>
      <c r="F56" s="8">
        <f>Varones!F56 + Mujeres!F56</f>
        <v>3615</v>
      </c>
      <c r="G56" s="8">
        <f>Varones!G56 + Mujeres!G56</f>
        <v>4900</v>
      </c>
      <c r="H56" s="8">
        <f>Varones!H56 + Mujeres!H56</f>
        <v>3416</v>
      </c>
      <c r="I56" s="8">
        <f>Varones!I56 + Mujeres!I56</f>
        <v>3101</v>
      </c>
      <c r="J56" s="8">
        <f>Varones!J56 + Mujeres!J56</f>
        <v>3151</v>
      </c>
      <c r="K56" s="8">
        <f>Varones!K56 + Mujeres!K56</f>
        <v>3595</v>
      </c>
      <c r="L56" s="8">
        <f>Varones!L56 + Mujeres!L56</f>
        <v>3695</v>
      </c>
      <c r="M56" s="8">
        <f>Varones!M56 + Mujeres!M56</f>
        <v>4272</v>
      </c>
      <c r="N56" s="8">
        <f>Varones!N56 + Mujeres!N56</f>
        <v>4465</v>
      </c>
      <c r="O56" s="8">
        <f>Varones!O56 + Mujeres!O56</f>
        <v>4961</v>
      </c>
      <c r="P56" s="8">
        <f>Varones!P56 + Mujeres!P56</f>
        <v>4917</v>
      </c>
      <c r="Q56" s="8">
        <f>Varones!Q56 + Mujeres!Q56</f>
        <v>5014</v>
      </c>
      <c r="R56" s="8">
        <f>Varones!R56 + Mujeres!R56</f>
        <v>4085</v>
      </c>
      <c r="S56" s="8">
        <f>Varones!S56 + Mujeres!S56</f>
        <v>3213</v>
      </c>
      <c r="T56" s="9">
        <f>Varones!T56 + Mujeres!T56</f>
        <v>3199</v>
      </c>
    </row>
    <row r="57" spans="1:20" x14ac:dyDescent="0.25">
      <c r="A57" s="12" t="s">
        <v>50</v>
      </c>
      <c r="B57" s="1">
        <f>Varones!B57 + Mujeres!B57</f>
        <v>35970</v>
      </c>
      <c r="C57" s="8">
        <f>Varones!C57 + Mujeres!C57</f>
        <v>1225</v>
      </c>
      <c r="D57" s="8">
        <f>Varones!D57 + Mujeres!D57</f>
        <v>1607</v>
      </c>
      <c r="E57" s="8">
        <f>Varones!E57 + Mujeres!E57</f>
        <v>1762</v>
      </c>
      <c r="F57" s="8">
        <f>Varones!F57 + Mujeres!F57</f>
        <v>2016</v>
      </c>
      <c r="G57" s="8">
        <f>Varones!G57 + Mujeres!G57</f>
        <v>2163</v>
      </c>
      <c r="H57" s="8">
        <f>Varones!H57 + Mujeres!H57</f>
        <v>1817</v>
      </c>
      <c r="I57" s="8">
        <f>Varones!I57 + Mujeres!I57</f>
        <v>1975</v>
      </c>
      <c r="J57" s="8">
        <f>Varones!J57 + Mujeres!J57</f>
        <v>1943</v>
      </c>
      <c r="K57" s="8">
        <f>Varones!K57 + Mujeres!K57</f>
        <v>2188</v>
      </c>
      <c r="L57" s="8">
        <f>Varones!L57 + Mujeres!L57</f>
        <v>2411</v>
      </c>
      <c r="M57" s="8">
        <f>Varones!M57 + Mujeres!M57</f>
        <v>2626</v>
      </c>
      <c r="N57" s="8">
        <f>Varones!N57 + Mujeres!N57</f>
        <v>2741</v>
      </c>
      <c r="O57" s="8">
        <f>Varones!O57 + Mujeres!O57</f>
        <v>2785</v>
      </c>
      <c r="P57" s="8">
        <f>Varones!P57 + Mujeres!P57</f>
        <v>2642</v>
      </c>
      <c r="Q57" s="8">
        <f>Varones!Q57 + Mujeres!Q57</f>
        <v>2257</v>
      </c>
      <c r="R57" s="8">
        <f>Varones!R57 + Mujeres!R57</f>
        <v>1752</v>
      </c>
      <c r="S57" s="8">
        <f>Varones!S57 + Mujeres!S57</f>
        <v>1149</v>
      </c>
      <c r="T57" s="9">
        <f>Varones!T57 + Mujeres!T57</f>
        <v>911</v>
      </c>
    </row>
    <row r="58" spans="1:20" x14ac:dyDescent="0.25">
      <c r="A58" s="12" t="s">
        <v>51</v>
      </c>
      <c r="B58" s="1">
        <f>Varones!B58 + Mujeres!B58</f>
        <v>27063</v>
      </c>
      <c r="C58" s="8">
        <f>Varones!C58 + Mujeres!C58</f>
        <v>937</v>
      </c>
      <c r="D58" s="8">
        <f>Varones!D58 + Mujeres!D58</f>
        <v>1246</v>
      </c>
      <c r="E58" s="8">
        <f>Varones!E58 + Mujeres!E58</f>
        <v>1393</v>
      </c>
      <c r="F58" s="8">
        <f>Varones!F58 + Mujeres!F58</f>
        <v>1613</v>
      </c>
      <c r="G58" s="8">
        <f>Varones!G58 + Mujeres!G58</f>
        <v>1684</v>
      </c>
      <c r="H58" s="8">
        <f>Varones!H58 + Mujeres!H58</f>
        <v>1448</v>
      </c>
      <c r="I58" s="8">
        <f>Varones!I58 + Mujeres!I58</f>
        <v>1539</v>
      </c>
      <c r="J58" s="8">
        <f>Varones!J58 + Mujeres!J58</f>
        <v>1554</v>
      </c>
      <c r="K58" s="8">
        <f>Varones!K58 + Mujeres!K58</f>
        <v>1651</v>
      </c>
      <c r="L58" s="8">
        <f>Varones!L58 + Mujeres!L58</f>
        <v>1689</v>
      </c>
      <c r="M58" s="8">
        <f>Varones!M58 + Mujeres!M58</f>
        <v>1918</v>
      </c>
      <c r="N58" s="8">
        <f>Varones!N58 + Mujeres!N58</f>
        <v>2111</v>
      </c>
      <c r="O58" s="8">
        <f>Varones!O58 + Mujeres!O58</f>
        <v>2087</v>
      </c>
      <c r="P58" s="8">
        <f>Varones!P58 + Mujeres!P58</f>
        <v>1949</v>
      </c>
      <c r="Q58" s="8">
        <f>Varones!Q58 + Mujeres!Q58</f>
        <v>1541</v>
      </c>
      <c r="R58" s="8">
        <f>Varones!R58 + Mujeres!R58</f>
        <v>1233</v>
      </c>
      <c r="S58" s="8">
        <f>Varones!S58 + Mujeres!S58</f>
        <v>805</v>
      </c>
      <c r="T58" s="9">
        <f>Varones!T58 + Mujeres!T58</f>
        <v>665</v>
      </c>
    </row>
    <row r="59" spans="1:20" x14ac:dyDescent="0.25">
      <c r="A59" s="12" t="s">
        <v>52</v>
      </c>
      <c r="B59" s="1">
        <f>Varones!B59 + Mujeres!B59</f>
        <v>21891</v>
      </c>
      <c r="C59" s="8">
        <f>Varones!C59 + Mujeres!C59</f>
        <v>802</v>
      </c>
      <c r="D59" s="8">
        <f>Varones!D59 + Mujeres!D59</f>
        <v>1027</v>
      </c>
      <c r="E59" s="8">
        <f>Varones!E59 + Mujeres!E59</f>
        <v>1115</v>
      </c>
      <c r="F59" s="8">
        <f>Varones!F59 + Mujeres!F59</f>
        <v>1277</v>
      </c>
      <c r="G59" s="8">
        <f>Varones!G59 + Mujeres!G59</f>
        <v>1291</v>
      </c>
      <c r="H59" s="8">
        <f>Varones!H59 + Mujeres!H59</f>
        <v>1146</v>
      </c>
      <c r="I59" s="8">
        <f>Varones!I59 + Mujeres!I59</f>
        <v>1223</v>
      </c>
      <c r="J59" s="8">
        <f>Varones!J59 + Mujeres!J59</f>
        <v>1308</v>
      </c>
      <c r="K59" s="8">
        <f>Varones!K59 + Mujeres!K59</f>
        <v>1417</v>
      </c>
      <c r="L59" s="8">
        <f>Varones!L59 + Mujeres!L59</f>
        <v>1550</v>
      </c>
      <c r="M59" s="8">
        <f>Varones!M59 + Mujeres!M59</f>
        <v>1567</v>
      </c>
      <c r="N59" s="8">
        <f>Varones!N59 + Mujeres!N59</f>
        <v>1529</v>
      </c>
      <c r="O59" s="8">
        <f>Varones!O59 + Mujeres!O59</f>
        <v>1432</v>
      </c>
      <c r="P59" s="8">
        <f>Varones!P59 + Mujeres!P59</f>
        <v>1439</v>
      </c>
      <c r="Q59" s="8">
        <f>Varones!Q59 + Mujeres!Q59</f>
        <v>1349</v>
      </c>
      <c r="R59" s="8">
        <f>Varones!R59 + Mujeres!R59</f>
        <v>1088</v>
      </c>
      <c r="S59" s="8">
        <f>Varones!S59 + Mujeres!S59</f>
        <v>760</v>
      </c>
      <c r="T59" s="9">
        <f>Varones!T59 + Mujeres!T59</f>
        <v>571</v>
      </c>
    </row>
    <row r="60" spans="1:20" x14ac:dyDescent="0.25">
      <c r="A60" s="12" t="s">
        <v>53</v>
      </c>
      <c r="B60" s="1">
        <f>Varones!B60 + Mujeres!B60</f>
        <v>28449</v>
      </c>
      <c r="C60" s="8">
        <f>Varones!C60 + Mujeres!C60</f>
        <v>996</v>
      </c>
      <c r="D60" s="8">
        <f>Varones!D60 + Mujeres!D60</f>
        <v>1415</v>
      </c>
      <c r="E60" s="8">
        <f>Varones!E60 + Mujeres!E60</f>
        <v>1398</v>
      </c>
      <c r="F60" s="8">
        <f>Varones!F60 + Mujeres!F60</f>
        <v>1636</v>
      </c>
      <c r="G60" s="8">
        <f>Varones!G60 + Mujeres!G60</f>
        <v>1707</v>
      </c>
      <c r="H60" s="8">
        <f>Varones!H60 + Mujeres!H60</f>
        <v>1595</v>
      </c>
      <c r="I60" s="8">
        <f>Varones!I60 + Mujeres!I60</f>
        <v>1645</v>
      </c>
      <c r="J60" s="8">
        <f>Varones!J60 + Mujeres!J60</f>
        <v>1652</v>
      </c>
      <c r="K60" s="8">
        <f>Varones!K60 + Mujeres!K60</f>
        <v>1744</v>
      </c>
      <c r="L60" s="8">
        <f>Varones!L60 + Mujeres!L60</f>
        <v>1665</v>
      </c>
      <c r="M60" s="8">
        <f>Varones!M60 + Mujeres!M60</f>
        <v>1918</v>
      </c>
      <c r="N60" s="8">
        <f>Varones!N60 + Mujeres!N60</f>
        <v>1948</v>
      </c>
      <c r="O60" s="8">
        <f>Varones!O60 + Mujeres!O60</f>
        <v>2062</v>
      </c>
      <c r="P60" s="8">
        <f>Varones!P60 + Mujeres!P60</f>
        <v>1980</v>
      </c>
      <c r="Q60" s="8">
        <f>Varones!Q60 + Mujeres!Q60</f>
        <v>1836</v>
      </c>
      <c r="R60" s="8">
        <f>Varones!R60 + Mujeres!R60</f>
        <v>1419</v>
      </c>
      <c r="S60" s="8">
        <f>Varones!S60 + Mujeres!S60</f>
        <v>1021</v>
      </c>
      <c r="T60" s="9">
        <f>Varones!T60 + Mujeres!T60</f>
        <v>812</v>
      </c>
    </row>
    <row r="61" spans="1:20" x14ac:dyDescent="0.25">
      <c r="A61" s="12" t="s">
        <v>54</v>
      </c>
      <c r="B61" s="1">
        <f>Varones!B61 + Mujeres!B61</f>
        <v>20514</v>
      </c>
      <c r="C61" s="8">
        <f>Varones!C61 + Mujeres!C61</f>
        <v>777</v>
      </c>
      <c r="D61" s="8">
        <f>Varones!D61 + Mujeres!D61</f>
        <v>1000</v>
      </c>
      <c r="E61" s="8">
        <f>Varones!E61 + Mujeres!E61</f>
        <v>1004</v>
      </c>
      <c r="F61" s="8">
        <f>Varones!F61 + Mujeres!F61</f>
        <v>1231</v>
      </c>
      <c r="G61" s="8">
        <f>Varones!G61 + Mujeres!G61</f>
        <v>1220</v>
      </c>
      <c r="H61" s="8">
        <f>Varones!H61 + Mujeres!H61</f>
        <v>1089</v>
      </c>
      <c r="I61" s="8">
        <f>Varones!I61 + Mujeres!I61</f>
        <v>1158</v>
      </c>
      <c r="J61" s="8">
        <f>Varones!J61 + Mujeres!J61</f>
        <v>1150</v>
      </c>
      <c r="K61" s="8">
        <f>Varones!K61 + Mujeres!K61</f>
        <v>1241</v>
      </c>
      <c r="L61" s="8">
        <f>Varones!L61 + Mujeres!L61</f>
        <v>1250</v>
      </c>
      <c r="M61" s="8">
        <f>Varones!M61 + Mujeres!M61</f>
        <v>1429</v>
      </c>
      <c r="N61" s="8">
        <f>Varones!N61 + Mujeres!N61</f>
        <v>1575</v>
      </c>
      <c r="O61" s="8">
        <f>Varones!O61 + Mujeres!O61</f>
        <v>1579</v>
      </c>
      <c r="P61" s="8">
        <f>Varones!P61 + Mujeres!P61</f>
        <v>1464</v>
      </c>
      <c r="Q61" s="8">
        <f>Varones!Q61 + Mujeres!Q61</f>
        <v>1262</v>
      </c>
      <c r="R61" s="8">
        <f>Varones!R61 + Mujeres!R61</f>
        <v>882</v>
      </c>
      <c r="S61" s="8">
        <f>Varones!S61 + Mujeres!S61</f>
        <v>667</v>
      </c>
      <c r="T61" s="9">
        <f>Varones!T61 + Mujeres!T61</f>
        <v>536</v>
      </c>
    </row>
    <row r="62" spans="1:20" x14ac:dyDescent="0.25">
      <c r="A62" s="12" t="s">
        <v>55</v>
      </c>
      <c r="B62" s="1">
        <f>Varones!B62 + Mujeres!B62</f>
        <v>14724</v>
      </c>
      <c r="C62" s="8">
        <f>Varones!C62 + Mujeres!C62</f>
        <v>429</v>
      </c>
      <c r="D62" s="8">
        <f>Varones!D62 + Mujeres!D62</f>
        <v>573</v>
      </c>
      <c r="E62" s="8">
        <f>Varones!E62 + Mujeres!E62</f>
        <v>645</v>
      </c>
      <c r="F62" s="8">
        <f>Varones!F62 + Mujeres!F62</f>
        <v>726</v>
      </c>
      <c r="G62" s="8">
        <f>Varones!G62 + Mujeres!G62</f>
        <v>710</v>
      </c>
      <c r="H62" s="8">
        <f>Varones!H62 + Mujeres!H62</f>
        <v>689</v>
      </c>
      <c r="I62" s="8">
        <f>Varones!I62 + Mujeres!I62</f>
        <v>671</v>
      </c>
      <c r="J62" s="8">
        <f>Varones!J62 + Mujeres!J62</f>
        <v>708</v>
      </c>
      <c r="K62" s="8">
        <f>Varones!K62 + Mujeres!K62</f>
        <v>782</v>
      </c>
      <c r="L62" s="8">
        <f>Varones!L62 + Mujeres!L62</f>
        <v>891</v>
      </c>
      <c r="M62" s="8">
        <f>Varones!M62 + Mujeres!M62</f>
        <v>1037</v>
      </c>
      <c r="N62" s="8">
        <f>Varones!N62 + Mujeres!N62</f>
        <v>1150</v>
      </c>
      <c r="O62" s="8">
        <f>Varones!O62 + Mujeres!O62</f>
        <v>1304</v>
      </c>
      <c r="P62" s="8">
        <f>Varones!P62 + Mujeres!P62</f>
        <v>1272</v>
      </c>
      <c r="Q62" s="8">
        <f>Varones!Q62 + Mujeres!Q62</f>
        <v>1180</v>
      </c>
      <c r="R62" s="8">
        <f>Varones!R62 + Mujeres!R62</f>
        <v>865</v>
      </c>
      <c r="S62" s="8">
        <f>Varones!S62 + Mujeres!S62</f>
        <v>625</v>
      </c>
      <c r="T62" s="9">
        <f>Varones!T62 + Mujeres!T62</f>
        <v>467</v>
      </c>
    </row>
    <row r="63" spans="1:20" x14ac:dyDescent="0.25">
      <c r="A63" s="12" t="s">
        <v>56</v>
      </c>
      <c r="B63" s="1">
        <f>Varones!B63 + Mujeres!B63</f>
        <v>18855</v>
      </c>
      <c r="C63" s="8">
        <f>Varones!C63 + Mujeres!C63</f>
        <v>657</v>
      </c>
      <c r="D63" s="8">
        <f>Varones!D63 + Mujeres!D63</f>
        <v>920</v>
      </c>
      <c r="E63" s="8">
        <f>Varones!E63 + Mujeres!E63</f>
        <v>992</v>
      </c>
      <c r="F63" s="8">
        <f>Varones!F63 + Mujeres!F63</f>
        <v>1164</v>
      </c>
      <c r="G63" s="8">
        <f>Varones!G63 + Mujeres!G63</f>
        <v>1113</v>
      </c>
      <c r="H63" s="8">
        <f>Varones!H63 + Mujeres!H63</f>
        <v>966</v>
      </c>
      <c r="I63" s="8">
        <f>Varones!I63 + Mujeres!I63</f>
        <v>1000</v>
      </c>
      <c r="J63" s="8">
        <f>Varones!J63 + Mujeres!J63</f>
        <v>1064</v>
      </c>
      <c r="K63" s="8">
        <f>Varones!K63 + Mujeres!K63</f>
        <v>1085</v>
      </c>
      <c r="L63" s="8">
        <f>Varones!L63 + Mujeres!L63</f>
        <v>1276</v>
      </c>
      <c r="M63" s="8">
        <f>Varones!M63 + Mujeres!M63</f>
        <v>1302</v>
      </c>
      <c r="N63" s="8">
        <f>Varones!N63 + Mujeres!N63</f>
        <v>1421</v>
      </c>
      <c r="O63" s="8">
        <f>Varones!O63 + Mujeres!O63</f>
        <v>1505</v>
      </c>
      <c r="P63" s="8">
        <f>Varones!P63 + Mujeres!P63</f>
        <v>1349</v>
      </c>
      <c r="Q63" s="8">
        <f>Varones!Q63 + Mujeres!Q63</f>
        <v>1204</v>
      </c>
      <c r="R63" s="8">
        <f>Varones!R63 + Mujeres!R63</f>
        <v>932</v>
      </c>
      <c r="S63" s="8">
        <f>Varones!S63 + Mujeres!S63</f>
        <v>533</v>
      </c>
      <c r="T63" s="9">
        <f>Varones!T63 + Mujeres!T63</f>
        <v>372</v>
      </c>
    </row>
    <row r="64" spans="1:20" x14ac:dyDescent="0.25">
      <c r="A64" s="12" t="s">
        <v>57</v>
      </c>
      <c r="B64" s="1">
        <f>Varones!B64 + Mujeres!B64</f>
        <v>126007</v>
      </c>
      <c r="C64" s="8">
        <f>Varones!C64 + Mujeres!C64</f>
        <v>4216</v>
      </c>
      <c r="D64" s="8">
        <f>Varones!D64 + Mujeres!D64</f>
        <v>5521</v>
      </c>
      <c r="E64" s="8">
        <f>Varones!E64 + Mujeres!E64</f>
        <v>5886</v>
      </c>
      <c r="F64" s="8">
        <f>Varones!F64 + Mujeres!F64</f>
        <v>6970</v>
      </c>
      <c r="G64" s="8">
        <f>Varones!G64 + Mujeres!G64</f>
        <v>7409</v>
      </c>
      <c r="H64" s="8">
        <f>Varones!H64 + Mujeres!H64</f>
        <v>6709</v>
      </c>
      <c r="I64" s="8">
        <f>Varones!I64 + Mujeres!I64</f>
        <v>6771</v>
      </c>
      <c r="J64" s="8">
        <f>Varones!J64 + Mujeres!J64</f>
        <v>6906</v>
      </c>
      <c r="K64" s="8">
        <f>Varones!K64 + Mujeres!K64</f>
        <v>7520</v>
      </c>
      <c r="L64" s="8">
        <f>Varones!L64 + Mujeres!L64</f>
        <v>7876</v>
      </c>
      <c r="M64" s="8">
        <f>Varones!M64 + Mujeres!M64</f>
        <v>8381</v>
      </c>
      <c r="N64" s="8">
        <f>Varones!N64 + Mujeres!N64</f>
        <v>8801</v>
      </c>
      <c r="O64" s="8">
        <f>Varones!O64 + Mujeres!O64</f>
        <v>9260</v>
      </c>
      <c r="P64" s="8">
        <f>Varones!P64 + Mujeres!P64</f>
        <v>9005</v>
      </c>
      <c r="Q64" s="8">
        <f>Varones!Q64 + Mujeres!Q64</f>
        <v>8731</v>
      </c>
      <c r="R64" s="8">
        <f>Varones!R64 + Mujeres!R64</f>
        <v>6638</v>
      </c>
      <c r="S64" s="8">
        <f>Varones!S64 + Mujeres!S64</f>
        <v>5056</v>
      </c>
      <c r="T64" s="9">
        <f>Varones!T64 + Mujeres!T64</f>
        <v>4351</v>
      </c>
    </row>
    <row r="65" spans="1:20" x14ac:dyDescent="0.25">
      <c r="A65" s="12" t="s">
        <v>58</v>
      </c>
      <c r="B65" s="1">
        <f>Varones!B65 + Mujeres!B65</f>
        <v>22475</v>
      </c>
      <c r="C65" s="8">
        <f>Varones!C65 + Mujeres!C65</f>
        <v>785</v>
      </c>
      <c r="D65" s="8">
        <f>Varones!D65 + Mujeres!D65</f>
        <v>983</v>
      </c>
      <c r="E65" s="8">
        <f>Varones!E65 + Mujeres!E65</f>
        <v>1057</v>
      </c>
      <c r="F65" s="8">
        <f>Varones!F65 + Mujeres!F65</f>
        <v>1251</v>
      </c>
      <c r="G65" s="8">
        <f>Varones!G65 + Mujeres!G65</f>
        <v>1250</v>
      </c>
      <c r="H65" s="8">
        <f>Varones!H65 + Mujeres!H65</f>
        <v>1127</v>
      </c>
      <c r="I65" s="8">
        <f>Varones!I65 + Mujeres!I65</f>
        <v>1222</v>
      </c>
      <c r="J65" s="8">
        <f>Varones!J65 + Mujeres!J65</f>
        <v>1300</v>
      </c>
      <c r="K65" s="8">
        <f>Varones!K65 + Mujeres!K65</f>
        <v>1431</v>
      </c>
      <c r="L65" s="8">
        <f>Varones!L65 + Mujeres!L65</f>
        <v>1532</v>
      </c>
      <c r="M65" s="8">
        <f>Varones!M65 + Mujeres!M65</f>
        <v>1620</v>
      </c>
      <c r="N65" s="8">
        <f>Varones!N65 + Mujeres!N65</f>
        <v>1674</v>
      </c>
      <c r="O65" s="8">
        <f>Varones!O65 + Mujeres!O65</f>
        <v>1683</v>
      </c>
      <c r="P65" s="8">
        <f>Varones!P65 + Mujeres!P65</f>
        <v>1605</v>
      </c>
      <c r="Q65" s="8">
        <f>Varones!Q65 + Mujeres!Q65</f>
        <v>1536</v>
      </c>
      <c r="R65" s="8">
        <f>Varones!R65 + Mujeres!R65</f>
        <v>1045</v>
      </c>
      <c r="S65" s="8">
        <f>Varones!S65 + Mujeres!S65</f>
        <v>820</v>
      </c>
      <c r="T65" s="9">
        <f>Varones!T65 + Mujeres!T65</f>
        <v>554</v>
      </c>
    </row>
    <row r="66" spans="1:20" x14ac:dyDescent="0.25">
      <c r="A66" s="12" t="s">
        <v>59</v>
      </c>
      <c r="B66" s="1">
        <f>Varones!B66 + Mujeres!B66</f>
        <v>14919</v>
      </c>
      <c r="C66" s="8">
        <f>Varones!C66 + Mujeres!C66</f>
        <v>422</v>
      </c>
      <c r="D66" s="8">
        <f>Varones!D66 + Mujeres!D66</f>
        <v>522</v>
      </c>
      <c r="E66" s="8">
        <f>Varones!E66 + Mujeres!E66</f>
        <v>639</v>
      </c>
      <c r="F66" s="8">
        <f>Varones!F66 + Mujeres!F66</f>
        <v>721</v>
      </c>
      <c r="G66" s="8">
        <f>Varones!G66 + Mujeres!G66</f>
        <v>780</v>
      </c>
      <c r="H66" s="8">
        <f>Varones!H66 + Mujeres!H66</f>
        <v>672</v>
      </c>
      <c r="I66" s="8">
        <f>Varones!I66 + Mujeres!I66</f>
        <v>730</v>
      </c>
      <c r="J66" s="8">
        <f>Varones!J66 + Mujeres!J66</f>
        <v>755</v>
      </c>
      <c r="K66" s="8">
        <f>Varones!K66 + Mujeres!K66</f>
        <v>905</v>
      </c>
      <c r="L66" s="8">
        <f>Varones!L66 + Mujeres!L66</f>
        <v>1004</v>
      </c>
      <c r="M66" s="8">
        <f>Varones!M66 + Mujeres!M66</f>
        <v>1119</v>
      </c>
      <c r="N66" s="8">
        <f>Varones!N66 + Mujeres!N66</f>
        <v>1115</v>
      </c>
      <c r="O66" s="8">
        <f>Varones!O66 + Mujeres!O66</f>
        <v>1218</v>
      </c>
      <c r="P66" s="8">
        <f>Varones!P66 + Mujeres!P66</f>
        <v>1147</v>
      </c>
      <c r="Q66" s="8">
        <f>Varones!Q66 + Mujeres!Q66</f>
        <v>1108</v>
      </c>
      <c r="R66" s="8">
        <f>Varones!R66 + Mujeres!R66</f>
        <v>870</v>
      </c>
      <c r="S66" s="8">
        <f>Varones!S66 + Mujeres!S66</f>
        <v>665</v>
      </c>
      <c r="T66" s="9">
        <f>Varones!T66 + Mujeres!T66</f>
        <v>527</v>
      </c>
    </row>
    <row r="67" spans="1:20" x14ac:dyDescent="0.25">
      <c r="A67" s="12" t="s">
        <v>104</v>
      </c>
      <c r="B67" s="1">
        <f>Varones!B67 + Mujeres!B67</f>
        <v>43812</v>
      </c>
      <c r="C67" s="8">
        <f>Varones!C67 + Mujeres!C67</f>
        <v>1375</v>
      </c>
      <c r="D67" s="8">
        <f>Varones!D67 + Mujeres!D67</f>
        <v>1895</v>
      </c>
      <c r="E67" s="8">
        <f>Varones!E67 + Mujeres!E67</f>
        <v>2002</v>
      </c>
      <c r="F67" s="8">
        <f>Varones!F67 + Mujeres!F67</f>
        <v>2569</v>
      </c>
      <c r="G67" s="8">
        <f>Varones!G67 + Mujeres!G67</f>
        <v>2474</v>
      </c>
      <c r="H67" s="8">
        <f>Varones!H67 + Mujeres!H67</f>
        <v>2268</v>
      </c>
      <c r="I67" s="8">
        <f>Varones!I67 + Mujeres!I67</f>
        <v>2307</v>
      </c>
      <c r="J67" s="8">
        <f>Varones!J67 + Mujeres!J67</f>
        <v>2449</v>
      </c>
      <c r="K67" s="8">
        <f>Varones!K67 + Mujeres!K67</f>
        <v>2723</v>
      </c>
      <c r="L67" s="8">
        <f>Varones!L67 + Mujeres!L67</f>
        <v>2893</v>
      </c>
      <c r="M67" s="8">
        <f>Varones!M67 + Mujeres!M67</f>
        <v>3212</v>
      </c>
      <c r="N67" s="8">
        <f>Varones!N67 + Mujeres!N67</f>
        <v>3250</v>
      </c>
      <c r="O67" s="8">
        <f>Varones!O67 + Mujeres!O67</f>
        <v>3203</v>
      </c>
      <c r="P67" s="8">
        <f>Varones!P67 + Mujeres!P67</f>
        <v>3100</v>
      </c>
      <c r="Q67" s="8">
        <f>Varones!Q67 + Mujeres!Q67</f>
        <v>2810</v>
      </c>
      <c r="R67" s="8">
        <f>Varones!R67 + Mujeres!R67</f>
        <v>2256</v>
      </c>
      <c r="S67" s="8">
        <f>Varones!S67 + Mujeres!S67</f>
        <v>1663</v>
      </c>
      <c r="T67" s="9">
        <f>Varones!T67 + Mujeres!T67</f>
        <v>1363</v>
      </c>
    </row>
    <row r="68" spans="1:20" x14ac:dyDescent="0.25">
      <c r="A68" s="12" t="s">
        <v>61</v>
      </c>
      <c r="B68" s="1">
        <f>Varones!B68 + Mujeres!B68</f>
        <v>21469</v>
      </c>
      <c r="C68" s="8">
        <f>Varones!C68 + Mujeres!C68</f>
        <v>724</v>
      </c>
      <c r="D68" s="8">
        <f>Varones!D68 + Mujeres!D68</f>
        <v>947</v>
      </c>
      <c r="E68" s="8">
        <f>Varones!E68 + Mujeres!E68</f>
        <v>986</v>
      </c>
      <c r="F68" s="8">
        <f>Varones!F68 + Mujeres!F68</f>
        <v>1181</v>
      </c>
      <c r="G68" s="8">
        <f>Varones!G68 + Mujeres!G68</f>
        <v>1151</v>
      </c>
      <c r="H68" s="8">
        <f>Varones!H68 + Mujeres!H68</f>
        <v>1037</v>
      </c>
      <c r="I68" s="8">
        <f>Varones!I68 + Mujeres!I68</f>
        <v>1067</v>
      </c>
      <c r="J68" s="8">
        <f>Varones!J68 + Mujeres!J68</f>
        <v>1128</v>
      </c>
      <c r="K68" s="8">
        <f>Varones!K68 + Mujeres!K68</f>
        <v>1259</v>
      </c>
      <c r="L68" s="8">
        <f>Varones!L68 + Mujeres!L68</f>
        <v>1387</v>
      </c>
      <c r="M68" s="8">
        <f>Varones!M68 + Mujeres!M68</f>
        <v>1531</v>
      </c>
      <c r="N68" s="8">
        <f>Varones!N68 + Mujeres!N68</f>
        <v>1499</v>
      </c>
      <c r="O68" s="8">
        <f>Varones!O68 + Mujeres!O68</f>
        <v>1642</v>
      </c>
      <c r="P68" s="8">
        <f>Varones!P68 + Mujeres!P68</f>
        <v>1575</v>
      </c>
      <c r="Q68" s="8">
        <f>Varones!Q68 + Mujeres!Q68</f>
        <v>1537</v>
      </c>
      <c r="R68" s="8">
        <f>Varones!R68 + Mujeres!R68</f>
        <v>1162</v>
      </c>
      <c r="S68" s="8">
        <f>Varones!S68 + Mujeres!S68</f>
        <v>916</v>
      </c>
      <c r="T68" s="9">
        <f>Varones!T68 + Mujeres!T68</f>
        <v>740</v>
      </c>
    </row>
    <row r="69" spans="1:20" x14ac:dyDescent="0.25">
      <c r="A69" s="12" t="s">
        <v>62</v>
      </c>
      <c r="B69" s="1">
        <f>Varones!B69 + Mujeres!B69</f>
        <v>23719</v>
      </c>
      <c r="C69" s="8">
        <f>Varones!C69 + Mujeres!C69</f>
        <v>794</v>
      </c>
      <c r="D69" s="8">
        <f>Varones!D69 + Mujeres!D69</f>
        <v>950</v>
      </c>
      <c r="E69" s="8">
        <f>Varones!E69 + Mujeres!E69</f>
        <v>1124</v>
      </c>
      <c r="F69" s="8">
        <f>Varones!F69 + Mujeres!F69</f>
        <v>1305</v>
      </c>
      <c r="G69" s="8">
        <f>Varones!G69 + Mujeres!G69</f>
        <v>1346</v>
      </c>
      <c r="H69" s="8">
        <f>Varones!H69 + Mujeres!H69</f>
        <v>1087</v>
      </c>
      <c r="I69" s="8">
        <f>Varones!I69 + Mujeres!I69</f>
        <v>1175</v>
      </c>
      <c r="J69" s="8">
        <f>Varones!J69 + Mujeres!J69</f>
        <v>1287</v>
      </c>
      <c r="K69" s="8">
        <f>Varones!K69 + Mujeres!K69</f>
        <v>1432</v>
      </c>
      <c r="L69" s="8">
        <f>Varones!L69 + Mujeres!L69</f>
        <v>1556</v>
      </c>
      <c r="M69" s="8">
        <f>Varones!M69 + Mujeres!M69</f>
        <v>1707</v>
      </c>
      <c r="N69" s="8">
        <f>Varones!N69 + Mujeres!N69</f>
        <v>1806</v>
      </c>
      <c r="O69" s="8">
        <f>Varones!O69 + Mujeres!O69</f>
        <v>1783</v>
      </c>
      <c r="P69" s="8">
        <f>Varones!P69 + Mujeres!P69</f>
        <v>1790</v>
      </c>
      <c r="Q69" s="8">
        <f>Varones!Q69 + Mujeres!Q69</f>
        <v>1650</v>
      </c>
      <c r="R69" s="8">
        <f>Varones!R69 + Mujeres!R69</f>
        <v>1258</v>
      </c>
      <c r="S69" s="8">
        <f>Varones!S69 + Mujeres!S69</f>
        <v>904</v>
      </c>
      <c r="T69" s="9">
        <f>Varones!T69 + Mujeres!T69</f>
        <v>765</v>
      </c>
    </row>
    <row r="70" spans="1:20" x14ac:dyDescent="0.25">
      <c r="A70" s="12" t="s">
        <v>63</v>
      </c>
      <c r="B70" s="1">
        <f>Varones!B70 + Mujeres!B70</f>
        <v>30039</v>
      </c>
      <c r="C70" s="8">
        <f>Varones!C70 + Mujeres!C70</f>
        <v>998</v>
      </c>
      <c r="D70" s="8">
        <f>Varones!D70 + Mujeres!D70</f>
        <v>1316</v>
      </c>
      <c r="E70" s="8">
        <f>Varones!E70 + Mujeres!E70</f>
        <v>1346</v>
      </c>
      <c r="F70" s="8">
        <f>Varones!F70 + Mujeres!F70</f>
        <v>1624</v>
      </c>
      <c r="G70" s="8">
        <f>Varones!G70 + Mujeres!G70</f>
        <v>1701</v>
      </c>
      <c r="H70" s="8">
        <f>Varones!H70 + Mujeres!H70</f>
        <v>1525</v>
      </c>
      <c r="I70" s="8">
        <f>Varones!I70 + Mujeres!I70</f>
        <v>1415</v>
      </c>
      <c r="J70" s="8">
        <f>Varones!J70 + Mujeres!J70</f>
        <v>1534</v>
      </c>
      <c r="K70" s="8">
        <f>Varones!K70 + Mujeres!K70</f>
        <v>1655</v>
      </c>
      <c r="L70" s="8">
        <f>Varones!L70 + Mujeres!L70</f>
        <v>1908</v>
      </c>
      <c r="M70" s="8">
        <f>Varones!M70 + Mujeres!M70</f>
        <v>2019</v>
      </c>
      <c r="N70" s="8">
        <f>Varones!N70 + Mujeres!N70</f>
        <v>2150</v>
      </c>
      <c r="O70" s="8">
        <f>Varones!O70 + Mujeres!O70</f>
        <v>2277</v>
      </c>
      <c r="P70" s="8">
        <f>Varones!P70 + Mujeres!P70</f>
        <v>2174</v>
      </c>
      <c r="Q70" s="8">
        <f>Varones!Q70 + Mujeres!Q70</f>
        <v>2213</v>
      </c>
      <c r="R70" s="8">
        <f>Varones!R70 + Mujeres!R70</f>
        <v>1801</v>
      </c>
      <c r="S70" s="8">
        <f>Varones!S70 + Mujeres!S70</f>
        <v>1268</v>
      </c>
      <c r="T70" s="9">
        <f>Varones!T70 + Mujeres!T70</f>
        <v>1115</v>
      </c>
    </row>
    <row r="71" spans="1:20" x14ac:dyDescent="0.25">
      <c r="A71" s="12" t="s">
        <v>64</v>
      </c>
      <c r="B71" s="1">
        <f>Varones!B71 + Mujeres!B71</f>
        <v>319580</v>
      </c>
      <c r="C71" s="8">
        <f>Varones!C71 + Mujeres!C71</f>
        <v>10636</v>
      </c>
      <c r="D71" s="8">
        <f>Varones!D71 + Mujeres!D71</f>
        <v>13566</v>
      </c>
      <c r="E71" s="8">
        <f>Varones!E71 + Mujeres!E71</f>
        <v>13180</v>
      </c>
      <c r="F71" s="8">
        <f>Varones!F71 + Mujeres!F71</f>
        <v>15969</v>
      </c>
      <c r="G71" s="8">
        <f>Varones!G71 + Mujeres!G71</f>
        <v>18739</v>
      </c>
      <c r="H71" s="8">
        <f>Varones!H71 + Mujeres!H71</f>
        <v>19602</v>
      </c>
      <c r="I71" s="8">
        <f>Varones!I71 + Mujeres!I71</f>
        <v>19321</v>
      </c>
      <c r="J71" s="8">
        <f>Varones!J71 + Mujeres!J71</f>
        <v>19769</v>
      </c>
      <c r="K71" s="8">
        <f>Varones!K71 + Mujeres!K71</f>
        <v>19955</v>
      </c>
      <c r="L71" s="8">
        <f>Varones!L71 + Mujeres!L71</f>
        <v>20695</v>
      </c>
      <c r="M71" s="8">
        <f>Varones!M71 + Mujeres!M71</f>
        <v>21814</v>
      </c>
      <c r="N71" s="8">
        <f>Varones!N71 + Mujeres!N71</f>
        <v>22431</v>
      </c>
      <c r="O71" s="8">
        <f>Varones!O71 + Mujeres!O71</f>
        <v>22816</v>
      </c>
      <c r="P71" s="8">
        <f>Varones!P71 + Mujeres!P71</f>
        <v>22053</v>
      </c>
      <c r="Q71" s="8">
        <f>Varones!Q71 + Mujeres!Q71</f>
        <v>20134</v>
      </c>
      <c r="R71" s="8">
        <f>Varones!R71 + Mujeres!R71</f>
        <v>15490</v>
      </c>
      <c r="S71" s="8">
        <f>Varones!S71 + Mujeres!S71</f>
        <v>11522</v>
      </c>
      <c r="T71" s="9">
        <f>Varones!T71 + Mujeres!T71</f>
        <v>11888</v>
      </c>
    </row>
    <row r="72" spans="1:20" x14ac:dyDescent="0.25">
      <c r="A72" s="12" t="s">
        <v>65</v>
      </c>
      <c r="B72" s="1">
        <f>Varones!B72 + Mujeres!B72</f>
        <v>35968</v>
      </c>
      <c r="C72" s="8">
        <f>Varones!C72 + Mujeres!C72</f>
        <v>1128</v>
      </c>
      <c r="D72" s="8">
        <f>Varones!D72 + Mujeres!D72</f>
        <v>1586</v>
      </c>
      <c r="E72" s="8">
        <f>Varones!E72 + Mujeres!E72</f>
        <v>1647</v>
      </c>
      <c r="F72" s="8">
        <f>Varones!F72 + Mujeres!F72</f>
        <v>1964</v>
      </c>
      <c r="G72" s="8">
        <f>Varones!G72 + Mujeres!G72</f>
        <v>1956</v>
      </c>
      <c r="H72" s="8">
        <f>Varones!H72 + Mujeres!H72</f>
        <v>1873</v>
      </c>
      <c r="I72" s="8">
        <f>Varones!I72 + Mujeres!I72</f>
        <v>1967</v>
      </c>
      <c r="J72" s="8">
        <f>Varones!J72 + Mujeres!J72</f>
        <v>2083</v>
      </c>
      <c r="K72" s="8">
        <f>Varones!K72 + Mujeres!K72</f>
        <v>2215</v>
      </c>
      <c r="L72" s="8">
        <f>Varones!L72 + Mujeres!L72</f>
        <v>2334</v>
      </c>
      <c r="M72" s="8">
        <f>Varones!M72 + Mujeres!M72</f>
        <v>2641</v>
      </c>
      <c r="N72" s="8">
        <f>Varones!N72 + Mujeres!N72</f>
        <v>2817</v>
      </c>
      <c r="O72" s="8">
        <f>Varones!O72 + Mujeres!O72</f>
        <v>2862</v>
      </c>
      <c r="P72" s="8">
        <f>Varones!P72 + Mujeres!P72</f>
        <v>2659</v>
      </c>
      <c r="Q72" s="8">
        <f>Varones!Q72 + Mujeres!Q72</f>
        <v>2321</v>
      </c>
      <c r="R72" s="8">
        <f>Varones!R72 + Mujeres!R72</f>
        <v>1660</v>
      </c>
      <c r="S72" s="8">
        <f>Varones!S72 + Mujeres!S72</f>
        <v>1253</v>
      </c>
      <c r="T72" s="9">
        <f>Varones!T72 + Mujeres!T72</f>
        <v>1002</v>
      </c>
    </row>
    <row r="73" spans="1:20" x14ac:dyDescent="0.25">
      <c r="A73" s="12" t="s">
        <v>66</v>
      </c>
      <c r="B73" s="1">
        <f>Varones!B73 + Mujeres!B73</f>
        <v>37562</v>
      </c>
      <c r="C73" s="8">
        <f>Varones!C73 + Mujeres!C73</f>
        <v>1179</v>
      </c>
      <c r="D73" s="8">
        <f>Varones!D73 + Mujeres!D73</f>
        <v>1564</v>
      </c>
      <c r="E73" s="8">
        <f>Varones!E73 + Mujeres!E73</f>
        <v>1815</v>
      </c>
      <c r="F73" s="8">
        <f>Varones!F73 + Mujeres!F73</f>
        <v>2076</v>
      </c>
      <c r="G73" s="8">
        <f>Varones!G73 + Mujeres!G73</f>
        <v>2052</v>
      </c>
      <c r="H73" s="8">
        <f>Varones!H73 + Mujeres!H73</f>
        <v>1689</v>
      </c>
      <c r="I73" s="8">
        <f>Varones!I73 + Mujeres!I73</f>
        <v>1938</v>
      </c>
      <c r="J73" s="8">
        <f>Varones!J73 + Mujeres!J73</f>
        <v>1916</v>
      </c>
      <c r="K73" s="8">
        <f>Varones!K73 + Mujeres!K73</f>
        <v>2288</v>
      </c>
      <c r="L73" s="8">
        <f>Varones!L73 + Mujeres!L73</f>
        <v>2249</v>
      </c>
      <c r="M73" s="8">
        <f>Varones!M73 + Mujeres!M73</f>
        <v>2560</v>
      </c>
      <c r="N73" s="8">
        <f>Varones!N73 + Mujeres!N73</f>
        <v>2753</v>
      </c>
      <c r="O73" s="8">
        <f>Varones!O73 + Mujeres!O73</f>
        <v>2910</v>
      </c>
      <c r="P73" s="8">
        <f>Varones!P73 + Mujeres!P73</f>
        <v>2933</v>
      </c>
      <c r="Q73" s="8">
        <f>Varones!Q73 + Mujeres!Q73</f>
        <v>2854</v>
      </c>
      <c r="R73" s="8">
        <f>Varones!R73 + Mujeres!R73</f>
        <v>2049</v>
      </c>
      <c r="S73" s="8">
        <f>Varones!S73 + Mujeres!S73</f>
        <v>1572</v>
      </c>
      <c r="T73" s="9">
        <f>Varones!T73 + Mujeres!T73</f>
        <v>1165</v>
      </c>
    </row>
    <row r="74" spans="1:20" x14ac:dyDescent="0.25">
      <c r="A74" s="12" t="s">
        <v>67</v>
      </c>
      <c r="B74" s="1">
        <f>Varones!B74 + Mujeres!B74</f>
        <v>19010</v>
      </c>
      <c r="C74" s="8">
        <f>Varones!C74 + Mujeres!C74</f>
        <v>660</v>
      </c>
      <c r="D74" s="8">
        <f>Varones!D74 + Mujeres!D74</f>
        <v>874</v>
      </c>
      <c r="E74" s="8">
        <f>Varones!E74 + Mujeres!E74</f>
        <v>921</v>
      </c>
      <c r="F74" s="8">
        <f>Varones!F74 + Mujeres!F74</f>
        <v>1212</v>
      </c>
      <c r="G74" s="8">
        <f>Varones!G74 + Mujeres!G74</f>
        <v>1125</v>
      </c>
      <c r="H74" s="8">
        <f>Varones!H74 + Mujeres!H74</f>
        <v>1008</v>
      </c>
      <c r="I74" s="8">
        <f>Varones!I74 + Mujeres!I74</f>
        <v>1067</v>
      </c>
      <c r="J74" s="8">
        <f>Varones!J74 + Mujeres!J74</f>
        <v>1076</v>
      </c>
      <c r="K74" s="8">
        <f>Varones!K74 + Mujeres!K74</f>
        <v>1215</v>
      </c>
      <c r="L74" s="8">
        <f>Varones!L74 + Mujeres!L74</f>
        <v>1367</v>
      </c>
      <c r="M74" s="8">
        <f>Varones!M74 + Mujeres!M74</f>
        <v>1362</v>
      </c>
      <c r="N74" s="8">
        <f>Varones!N74 + Mujeres!N74</f>
        <v>1489</v>
      </c>
      <c r="O74" s="8">
        <f>Varones!O74 + Mujeres!O74</f>
        <v>1314</v>
      </c>
      <c r="P74" s="8">
        <f>Varones!P74 + Mujeres!P74</f>
        <v>1190</v>
      </c>
      <c r="Q74" s="8">
        <f>Varones!Q74 + Mujeres!Q74</f>
        <v>1166</v>
      </c>
      <c r="R74" s="8">
        <f>Varones!R74 + Mujeres!R74</f>
        <v>811</v>
      </c>
      <c r="S74" s="8">
        <f>Varones!S74 + Mujeres!S74</f>
        <v>640</v>
      </c>
      <c r="T74" s="9">
        <f>Varones!T74 + Mujeres!T74</f>
        <v>513</v>
      </c>
    </row>
    <row r="75" spans="1:20" x14ac:dyDescent="0.25">
      <c r="A75" s="12" t="s">
        <v>68</v>
      </c>
      <c r="B75" s="1">
        <f>Varones!B75 + Mujeres!B75</f>
        <v>63347</v>
      </c>
      <c r="C75" s="8">
        <f>Varones!C75 + Mujeres!C75</f>
        <v>2088</v>
      </c>
      <c r="D75" s="8">
        <f>Varones!D75 + Mujeres!D75</f>
        <v>2898</v>
      </c>
      <c r="E75" s="8">
        <f>Varones!E75 + Mujeres!E75</f>
        <v>3185</v>
      </c>
      <c r="F75" s="8">
        <f>Varones!F75 + Mujeres!F75</f>
        <v>3981</v>
      </c>
      <c r="G75" s="8">
        <f>Varones!G75 + Mujeres!G75</f>
        <v>4019</v>
      </c>
      <c r="H75" s="8">
        <f>Varones!H75 + Mujeres!H75</f>
        <v>3689</v>
      </c>
      <c r="I75" s="8">
        <f>Varones!I75 + Mujeres!I75</f>
        <v>3625</v>
      </c>
      <c r="J75" s="8">
        <f>Varones!J75 + Mujeres!J75</f>
        <v>3858</v>
      </c>
      <c r="K75" s="8">
        <f>Varones!K75 + Mujeres!K75</f>
        <v>4110</v>
      </c>
      <c r="L75" s="8">
        <f>Varones!L75 + Mujeres!L75</f>
        <v>4262</v>
      </c>
      <c r="M75" s="8">
        <f>Varones!M75 + Mujeres!M75</f>
        <v>4806</v>
      </c>
      <c r="N75" s="8">
        <f>Varones!N75 + Mujeres!N75</f>
        <v>5066</v>
      </c>
      <c r="O75" s="8">
        <f>Varones!O75 + Mujeres!O75</f>
        <v>4617</v>
      </c>
      <c r="P75" s="8">
        <f>Varones!P75 + Mujeres!P75</f>
        <v>4182</v>
      </c>
      <c r="Q75" s="8">
        <f>Varones!Q75 + Mujeres!Q75</f>
        <v>3484</v>
      </c>
      <c r="R75" s="8">
        <f>Varones!R75 + Mujeres!R75</f>
        <v>2371</v>
      </c>
      <c r="S75" s="8">
        <f>Varones!S75 + Mujeres!S75</f>
        <v>1726</v>
      </c>
      <c r="T75" s="9">
        <f>Varones!T75 + Mujeres!T75</f>
        <v>1380</v>
      </c>
    </row>
    <row r="76" spans="1:20" x14ac:dyDescent="0.25">
      <c r="A76" s="12" t="s">
        <v>69</v>
      </c>
      <c r="B76" s="1">
        <f>Varones!B76 + Mujeres!B76</f>
        <v>69467</v>
      </c>
      <c r="C76" s="8">
        <f>Varones!C76 + Mujeres!C76</f>
        <v>2070</v>
      </c>
      <c r="D76" s="8">
        <f>Varones!D76 + Mujeres!D76</f>
        <v>2820</v>
      </c>
      <c r="E76" s="8">
        <f>Varones!E76 + Mujeres!E76</f>
        <v>2937</v>
      </c>
      <c r="F76" s="8">
        <f>Varones!F76 + Mujeres!F76</f>
        <v>3692</v>
      </c>
      <c r="G76" s="8">
        <f>Varones!G76 + Mujeres!G76</f>
        <v>3889</v>
      </c>
      <c r="H76" s="8">
        <f>Varones!H76 + Mujeres!H76</f>
        <v>3736</v>
      </c>
      <c r="I76" s="8">
        <f>Varones!I76 + Mujeres!I76</f>
        <v>3869</v>
      </c>
      <c r="J76" s="8">
        <f>Varones!J76 + Mujeres!J76</f>
        <v>3936</v>
      </c>
      <c r="K76" s="8">
        <f>Varones!K76 + Mujeres!K76</f>
        <v>4310</v>
      </c>
      <c r="L76" s="8">
        <f>Varones!L76 + Mujeres!L76</f>
        <v>4516</v>
      </c>
      <c r="M76" s="8">
        <f>Varones!M76 + Mujeres!M76</f>
        <v>4900</v>
      </c>
      <c r="N76" s="8">
        <f>Varones!N76 + Mujeres!N76</f>
        <v>5235</v>
      </c>
      <c r="O76" s="8">
        <f>Varones!O76 + Mujeres!O76</f>
        <v>5232</v>
      </c>
      <c r="P76" s="8">
        <f>Varones!P76 + Mujeres!P76</f>
        <v>4989</v>
      </c>
      <c r="Q76" s="8">
        <f>Varones!Q76 + Mujeres!Q76</f>
        <v>4694</v>
      </c>
      <c r="R76" s="8">
        <f>Varones!R76 + Mujeres!R76</f>
        <v>3656</v>
      </c>
      <c r="S76" s="8">
        <f>Varones!S76 + Mujeres!S76</f>
        <v>2660</v>
      </c>
      <c r="T76" s="9">
        <f>Varones!T76 + Mujeres!T76</f>
        <v>2326</v>
      </c>
    </row>
    <row r="77" spans="1:20" x14ac:dyDescent="0.25">
      <c r="A77" s="12" t="s">
        <v>70</v>
      </c>
      <c r="B77" s="1">
        <f>Varones!B77 + Mujeres!B77</f>
        <v>64190</v>
      </c>
      <c r="C77" s="8">
        <f>Varones!C77 + Mujeres!C77</f>
        <v>2081</v>
      </c>
      <c r="D77" s="8">
        <f>Varones!D77 + Mujeres!D77</f>
        <v>2847</v>
      </c>
      <c r="E77" s="8">
        <f>Varones!E77 + Mujeres!E77</f>
        <v>2947</v>
      </c>
      <c r="F77" s="8">
        <f>Varones!F77 + Mujeres!F77</f>
        <v>3621</v>
      </c>
      <c r="G77" s="8">
        <f>Varones!G77 + Mujeres!G77</f>
        <v>3740</v>
      </c>
      <c r="H77" s="8">
        <f>Varones!H77 + Mujeres!H77</f>
        <v>3546</v>
      </c>
      <c r="I77" s="8">
        <f>Varones!I77 + Mujeres!I77</f>
        <v>3654</v>
      </c>
      <c r="J77" s="8">
        <f>Varones!J77 + Mujeres!J77</f>
        <v>3751</v>
      </c>
      <c r="K77" s="8">
        <f>Varones!K77 + Mujeres!K77</f>
        <v>3997</v>
      </c>
      <c r="L77" s="8">
        <f>Varones!L77 + Mujeres!L77</f>
        <v>4197</v>
      </c>
      <c r="M77" s="8">
        <f>Varones!M77 + Mujeres!M77</f>
        <v>4661</v>
      </c>
      <c r="N77" s="8">
        <f>Varones!N77 + Mujeres!N77</f>
        <v>4881</v>
      </c>
      <c r="O77" s="8">
        <f>Varones!O77 + Mujeres!O77</f>
        <v>4716</v>
      </c>
      <c r="P77" s="8">
        <f>Varones!P77 + Mujeres!P77</f>
        <v>4444</v>
      </c>
      <c r="Q77" s="8">
        <f>Varones!Q77 + Mujeres!Q77</f>
        <v>3870</v>
      </c>
      <c r="R77" s="8">
        <f>Varones!R77 + Mujeres!R77</f>
        <v>3220</v>
      </c>
      <c r="S77" s="8">
        <f>Varones!S77 + Mujeres!S77</f>
        <v>2210</v>
      </c>
      <c r="T77" s="9">
        <f>Varones!T77 + Mujeres!T77</f>
        <v>1807</v>
      </c>
    </row>
    <row r="78" spans="1:20" x14ac:dyDescent="0.25">
      <c r="A78" s="12" t="s">
        <v>71</v>
      </c>
      <c r="B78" s="1">
        <f>Varones!B78 + Mujeres!B78</f>
        <v>26250</v>
      </c>
      <c r="C78" s="8">
        <f>Varones!C78 + Mujeres!C78</f>
        <v>834</v>
      </c>
      <c r="D78" s="8">
        <f>Varones!D78 + Mujeres!D78</f>
        <v>1137</v>
      </c>
      <c r="E78" s="8">
        <f>Varones!E78 + Mujeres!E78</f>
        <v>1238</v>
      </c>
      <c r="F78" s="8">
        <f>Varones!F78 + Mujeres!F78</f>
        <v>1425</v>
      </c>
      <c r="G78" s="8">
        <f>Varones!G78 + Mujeres!G78</f>
        <v>1387</v>
      </c>
      <c r="H78" s="8">
        <f>Varones!H78 + Mujeres!H78</f>
        <v>1174</v>
      </c>
      <c r="I78" s="8">
        <f>Varones!I78 + Mujeres!I78</f>
        <v>1242</v>
      </c>
      <c r="J78" s="8">
        <f>Varones!J78 + Mujeres!J78</f>
        <v>1285</v>
      </c>
      <c r="K78" s="8">
        <f>Varones!K78 + Mujeres!K78</f>
        <v>1428</v>
      </c>
      <c r="L78" s="8">
        <f>Varones!L78 + Mujeres!L78</f>
        <v>1558</v>
      </c>
      <c r="M78" s="8">
        <f>Varones!M78 + Mujeres!M78</f>
        <v>1830</v>
      </c>
      <c r="N78" s="8">
        <f>Varones!N78 + Mujeres!N78</f>
        <v>1971</v>
      </c>
      <c r="O78" s="8">
        <f>Varones!O78 + Mujeres!O78</f>
        <v>2242</v>
      </c>
      <c r="P78" s="8">
        <f>Varones!P78 + Mujeres!P78</f>
        <v>2030</v>
      </c>
      <c r="Q78" s="8">
        <f>Varones!Q78 + Mujeres!Q78</f>
        <v>2059</v>
      </c>
      <c r="R78" s="8">
        <f>Varones!R78 + Mujeres!R78</f>
        <v>1523</v>
      </c>
      <c r="S78" s="8">
        <f>Varones!S78 + Mujeres!S78</f>
        <v>1034</v>
      </c>
      <c r="T78" s="9">
        <f>Varones!T78 + Mujeres!T78</f>
        <v>853</v>
      </c>
    </row>
    <row r="79" spans="1:20" x14ac:dyDescent="0.25">
      <c r="A79" s="12" t="s">
        <v>72</v>
      </c>
      <c r="B79" s="1">
        <f>Varones!B79 + Mujeres!B79</f>
        <v>33276</v>
      </c>
      <c r="C79" s="8">
        <f>Varones!C79 + Mujeres!C79</f>
        <v>1188</v>
      </c>
      <c r="D79" s="8">
        <f>Varones!D79 + Mujeres!D79</f>
        <v>1573</v>
      </c>
      <c r="E79" s="8">
        <f>Varones!E79 + Mujeres!E79</f>
        <v>1567</v>
      </c>
      <c r="F79" s="8">
        <f>Varones!F79 + Mujeres!F79</f>
        <v>2057</v>
      </c>
      <c r="G79" s="8">
        <f>Varones!G79 + Mujeres!G79</f>
        <v>1834</v>
      </c>
      <c r="H79" s="8">
        <f>Varones!H79 + Mujeres!H79</f>
        <v>1829</v>
      </c>
      <c r="I79" s="8">
        <f>Varones!I79 + Mujeres!I79</f>
        <v>1858</v>
      </c>
      <c r="J79" s="8">
        <f>Varones!J79 + Mujeres!J79</f>
        <v>1930</v>
      </c>
      <c r="K79" s="8">
        <f>Varones!K79 + Mujeres!K79</f>
        <v>2076</v>
      </c>
      <c r="L79" s="8">
        <f>Varones!L79 + Mujeres!L79</f>
        <v>2156</v>
      </c>
      <c r="M79" s="8">
        <f>Varones!M79 + Mujeres!M79</f>
        <v>2335</v>
      </c>
      <c r="N79" s="8">
        <f>Varones!N79 + Mujeres!N79</f>
        <v>2402</v>
      </c>
      <c r="O79" s="8">
        <f>Varones!O79 + Mujeres!O79</f>
        <v>2519</v>
      </c>
      <c r="P79" s="8">
        <f>Varones!P79 + Mujeres!P79</f>
        <v>2283</v>
      </c>
      <c r="Q79" s="8">
        <f>Varones!Q79 + Mujeres!Q79</f>
        <v>2093</v>
      </c>
      <c r="R79" s="8">
        <f>Varones!R79 + Mujeres!R79</f>
        <v>1591</v>
      </c>
      <c r="S79" s="8">
        <f>Varones!S79 + Mujeres!S79</f>
        <v>1100</v>
      </c>
      <c r="T79" s="9">
        <f>Varones!T79 + Mujeres!T79</f>
        <v>885</v>
      </c>
    </row>
    <row r="80" spans="1:20" x14ac:dyDescent="0.25">
      <c r="A80" s="12" t="s">
        <v>73</v>
      </c>
      <c r="B80" s="1">
        <f>Varones!B80 + Mujeres!B80</f>
        <v>51681</v>
      </c>
      <c r="C80" s="8">
        <f>Varones!C80 + Mujeres!C80</f>
        <v>1891</v>
      </c>
      <c r="D80" s="8">
        <f>Varones!D80 + Mujeres!D80</f>
        <v>2277</v>
      </c>
      <c r="E80" s="8">
        <f>Varones!E80 + Mujeres!E80</f>
        <v>2532</v>
      </c>
      <c r="F80" s="8">
        <f>Varones!F80 + Mujeres!F80</f>
        <v>2899</v>
      </c>
      <c r="G80" s="8">
        <f>Varones!G80 + Mujeres!G80</f>
        <v>2899</v>
      </c>
      <c r="H80" s="8">
        <f>Varones!H80 + Mujeres!H80</f>
        <v>2742</v>
      </c>
      <c r="I80" s="8">
        <f>Varones!I80 + Mujeres!I80</f>
        <v>2908</v>
      </c>
      <c r="J80" s="8">
        <f>Varones!J80 + Mujeres!J80</f>
        <v>2996</v>
      </c>
      <c r="K80" s="8">
        <f>Varones!K80 + Mujeres!K80</f>
        <v>3294</v>
      </c>
      <c r="L80" s="8">
        <f>Varones!L80 + Mujeres!L80</f>
        <v>3407</v>
      </c>
      <c r="M80" s="8">
        <f>Varones!M80 + Mujeres!M80</f>
        <v>3689</v>
      </c>
      <c r="N80" s="8">
        <f>Varones!N80 + Mujeres!N80</f>
        <v>3838</v>
      </c>
      <c r="O80" s="8">
        <f>Varones!O80 + Mujeres!O80</f>
        <v>3766</v>
      </c>
      <c r="P80" s="8">
        <f>Varones!P80 + Mujeres!P80</f>
        <v>3471</v>
      </c>
      <c r="Q80" s="8">
        <f>Varones!Q80 + Mujeres!Q80</f>
        <v>3189</v>
      </c>
      <c r="R80" s="8">
        <f>Varones!R80 + Mujeres!R80</f>
        <v>2554</v>
      </c>
      <c r="S80" s="8">
        <f>Varones!S80 + Mujeres!S80</f>
        <v>1832</v>
      </c>
      <c r="T80" s="9">
        <f>Varones!T80 + Mujeres!T80</f>
        <v>1497</v>
      </c>
    </row>
    <row r="81" spans="1:20" x14ac:dyDescent="0.25">
      <c r="A81" s="12" t="s">
        <v>74</v>
      </c>
      <c r="B81" s="1">
        <f>Varones!B81 + Mujeres!B81</f>
        <v>7787</v>
      </c>
      <c r="C81" s="8">
        <f>Varones!C81 + Mujeres!C81</f>
        <v>315</v>
      </c>
      <c r="D81" s="8">
        <f>Varones!D81 + Mujeres!D81</f>
        <v>408</v>
      </c>
      <c r="E81" s="8">
        <f>Varones!E81 + Mujeres!E81</f>
        <v>390</v>
      </c>
      <c r="F81" s="8">
        <f>Varones!F81 + Mujeres!F81</f>
        <v>417</v>
      </c>
      <c r="G81" s="8">
        <f>Varones!G81 + Mujeres!G81</f>
        <v>362</v>
      </c>
      <c r="H81" s="8">
        <f>Varones!H81 + Mujeres!H81</f>
        <v>330</v>
      </c>
      <c r="I81" s="8">
        <f>Varones!I81 + Mujeres!I81</f>
        <v>417</v>
      </c>
      <c r="J81" s="8">
        <f>Varones!J81 + Mujeres!J81</f>
        <v>357</v>
      </c>
      <c r="K81" s="8">
        <f>Varones!K81 + Mujeres!K81</f>
        <v>489</v>
      </c>
      <c r="L81" s="8">
        <f>Varones!L81 + Mujeres!L81</f>
        <v>481</v>
      </c>
      <c r="M81" s="8">
        <f>Varones!M81 + Mujeres!M81</f>
        <v>571</v>
      </c>
      <c r="N81" s="8">
        <f>Varones!N81 + Mujeres!N81</f>
        <v>619</v>
      </c>
      <c r="O81" s="8">
        <f>Varones!O81 + Mujeres!O81</f>
        <v>634</v>
      </c>
      <c r="P81" s="8">
        <f>Varones!P81 + Mujeres!P81</f>
        <v>563</v>
      </c>
      <c r="Q81" s="8">
        <f>Varones!Q81 + Mujeres!Q81</f>
        <v>522</v>
      </c>
      <c r="R81" s="8">
        <f>Varones!R81 + Mujeres!R81</f>
        <v>374</v>
      </c>
      <c r="S81" s="8">
        <f>Varones!S81 + Mujeres!S81</f>
        <v>290</v>
      </c>
      <c r="T81" s="9">
        <f>Varones!T81 + Mujeres!T81</f>
        <v>248</v>
      </c>
    </row>
    <row r="82" spans="1:20" x14ac:dyDescent="0.25">
      <c r="A82" s="12" t="s">
        <v>75</v>
      </c>
      <c r="B82" s="1">
        <f>Varones!B82 + Mujeres!B82</f>
        <v>20520</v>
      </c>
      <c r="C82" s="8">
        <f>Varones!C82 + Mujeres!C82</f>
        <v>762</v>
      </c>
      <c r="D82" s="8">
        <f>Varones!D82 + Mujeres!D82</f>
        <v>869</v>
      </c>
      <c r="E82" s="8">
        <f>Varones!E82 + Mujeres!E82</f>
        <v>1036</v>
      </c>
      <c r="F82" s="8">
        <f>Varones!F82 + Mujeres!F82</f>
        <v>1217</v>
      </c>
      <c r="G82" s="8">
        <f>Varones!G82 + Mujeres!G82</f>
        <v>1274</v>
      </c>
      <c r="H82" s="8">
        <f>Varones!H82 + Mujeres!H82</f>
        <v>1084</v>
      </c>
      <c r="I82" s="8">
        <f>Varones!I82 + Mujeres!I82</f>
        <v>1066</v>
      </c>
      <c r="J82" s="8">
        <f>Varones!J82 + Mujeres!J82</f>
        <v>1055</v>
      </c>
      <c r="K82" s="8">
        <f>Varones!K82 + Mujeres!K82</f>
        <v>1174</v>
      </c>
      <c r="L82" s="8">
        <f>Varones!L82 + Mujeres!L82</f>
        <v>1278</v>
      </c>
      <c r="M82" s="8">
        <f>Varones!M82 + Mujeres!M82</f>
        <v>1464</v>
      </c>
      <c r="N82" s="8">
        <f>Varones!N82 + Mujeres!N82</f>
        <v>1495</v>
      </c>
      <c r="O82" s="8">
        <f>Varones!O82 + Mujeres!O82</f>
        <v>1673</v>
      </c>
      <c r="P82" s="8">
        <f>Varones!P82 + Mujeres!P82</f>
        <v>1481</v>
      </c>
      <c r="Q82" s="8">
        <f>Varones!Q82 + Mujeres!Q82</f>
        <v>1349</v>
      </c>
      <c r="R82" s="8">
        <f>Varones!R82 + Mujeres!R82</f>
        <v>975</v>
      </c>
      <c r="S82" s="8">
        <f>Varones!S82 + Mujeres!S82</f>
        <v>673</v>
      </c>
      <c r="T82" s="9">
        <f>Varones!T82 + Mujeres!T82</f>
        <v>595</v>
      </c>
    </row>
    <row r="83" spans="1:20" x14ac:dyDescent="0.25">
      <c r="A83" s="12" t="s">
        <v>76</v>
      </c>
      <c r="B83" s="1">
        <f>Varones!B83 + Mujeres!B83</f>
        <v>27636</v>
      </c>
      <c r="C83" s="8">
        <f>Varones!C83 + Mujeres!C83</f>
        <v>831</v>
      </c>
      <c r="D83" s="8">
        <f>Varones!D83 + Mujeres!D83</f>
        <v>1078</v>
      </c>
      <c r="E83" s="8">
        <f>Varones!E83 + Mujeres!E83</f>
        <v>1160</v>
      </c>
      <c r="F83" s="8">
        <f>Varones!F83 + Mujeres!F83</f>
        <v>1514</v>
      </c>
      <c r="G83" s="8">
        <f>Varones!G83 + Mujeres!G83</f>
        <v>1481</v>
      </c>
      <c r="H83" s="8">
        <f>Varones!H83 + Mujeres!H83</f>
        <v>1329</v>
      </c>
      <c r="I83" s="8">
        <f>Varones!I83 + Mujeres!I83</f>
        <v>1267</v>
      </c>
      <c r="J83" s="8">
        <f>Varones!J83 + Mujeres!J83</f>
        <v>1409</v>
      </c>
      <c r="K83" s="8">
        <f>Varones!K83 + Mujeres!K83</f>
        <v>1573</v>
      </c>
      <c r="L83" s="8">
        <f>Varones!L83 + Mujeres!L83</f>
        <v>1732</v>
      </c>
      <c r="M83" s="8">
        <f>Varones!M83 + Mujeres!M83</f>
        <v>2056</v>
      </c>
      <c r="N83" s="8">
        <f>Varones!N83 + Mujeres!N83</f>
        <v>2173</v>
      </c>
      <c r="O83" s="8">
        <f>Varones!O83 + Mujeres!O83</f>
        <v>2297</v>
      </c>
      <c r="P83" s="8">
        <f>Varones!P83 + Mujeres!P83</f>
        <v>2284</v>
      </c>
      <c r="Q83" s="8">
        <f>Varones!Q83 + Mujeres!Q83</f>
        <v>2005</v>
      </c>
      <c r="R83" s="8">
        <f>Varones!R83 + Mujeres!R83</f>
        <v>1567</v>
      </c>
      <c r="S83" s="8">
        <f>Varones!S83 + Mujeres!S83</f>
        <v>1094</v>
      </c>
      <c r="T83" s="9">
        <f>Varones!T83 + Mujeres!T83</f>
        <v>786</v>
      </c>
    </row>
    <row r="84" spans="1:20" ht="15.75" thickBot="1" x14ac:dyDescent="0.3">
      <c r="A84" s="13" t="s">
        <v>77</v>
      </c>
      <c r="B84" s="14">
        <f>Varones!B84 + Mujeres!B84</f>
        <v>31126</v>
      </c>
      <c r="C84" s="15">
        <f>Varones!C84 + Mujeres!C84</f>
        <v>848</v>
      </c>
      <c r="D84" s="15">
        <f>Varones!D84 + Mujeres!D84</f>
        <v>1227</v>
      </c>
      <c r="E84" s="15">
        <f>Varones!E84 + Mujeres!E84</f>
        <v>1336</v>
      </c>
      <c r="F84" s="15">
        <f>Varones!F84 + Mujeres!F84</f>
        <v>1724</v>
      </c>
      <c r="G84" s="15">
        <f>Varones!G84 + Mujeres!G84</f>
        <v>1628</v>
      </c>
      <c r="H84" s="15">
        <f>Varones!H84 + Mujeres!H84</f>
        <v>1430</v>
      </c>
      <c r="I84" s="15">
        <f>Varones!I84 + Mujeres!I84</f>
        <v>1461</v>
      </c>
      <c r="J84" s="15">
        <f>Varones!J84 + Mujeres!J84</f>
        <v>1548</v>
      </c>
      <c r="K84" s="15">
        <f>Varones!K84 + Mujeres!K84</f>
        <v>1864</v>
      </c>
      <c r="L84" s="15">
        <f>Varones!L84 + Mujeres!L84</f>
        <v>1902</v>
      </c>
      <c r="M84" s="15">
        <f>Varones!M84 + Mujeres!M84</f>
        <v>2295</v>
      </c>
      <c r="N84" s="15">
        <f>Varones!N84 + Mujeres!N84</f>
        <v>2422</v>
      </c>
      <c r="O84" s="15">
        <f>Varones!O84 + Mujeres!O84</f>
        <v>2564</v>
      </c>
      <c r="P84" s="15">
        <f>Varones!P84 + Mujeres!P84</f>
        <v>2537</v>
      </c>
      <c r="Q84" s="15">
        <f>Varones!Q84 + Mujeres!Q84</f>
        <v>2328</v>
      </c>
      <c r="R84" s="15">
        <f>Varones!R84 + Mujeres!R84</f>
        <v>1810</v>
      </c>
      <c r="S84" s="15">
        <f>Varones!S84 + Mujeres!S84</f>
        <v>1266</v>
      </c>
      <c r="T84" s="16">
        <f>Varones!T84 + Mujeres!T84</f>
        <v>936</v>
      </c>
    </row>
    <row r="85" spans="1:20" x14ac:dyDescent="0.25">
      <c r="A85" s="17" t="s">
        <v>106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</row>
  </sheetData>
  <mergeCells count="22">
    <mergeCell ref="A1:Q1"/>
    <mergeCell ref="A2:A4"/>
    <mergeCell ref="B2:T2"/>
    <mergeCell ref="B3:B4"/>
    <mergeCell ref="C3:C4"/>
    <mergeCell ref="D3:D4"/>
    <mergeCell ref="E3:E4"/>
    <mergeCell ref="F3:F4"/>
    <mergeCell ref="G3:G4"/>
    <mergeCell ref="H3:H4"/>
    <mergeCell ref="T3:T4"/>
    <mergeCell ref="I3:I4"/>
    <mergeCell ref="J3:J4"/>
    <mergeCell ref="K3:K4"/>
    <mergeCell ref="L3:L4"/>
    <mergeCell ref="M3:M4"/>
    <mergeCell ref="S3:S4"/>
    <mergeCell ref="N3:N4"/>
    <mergeCell ref="O3:O4"/>
    <mergeCell ref="P3:P4"/>
    <mergeCell ref="Q3:Q4"/>
    <mergeCell ref="R3:R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2BF689E14F795498FE442C962D844C6" ma:contentTypeVersion="20" ma:contentTypeDescription="Create a new document." ma:contentTypeScope="" ma:versionID="7f3579d748d08df8e114d21147d24585">
  <xsd:schema xmlns:xsd="http://www.w3.org/2001/XMLSchema" xmlns:xs="http://www.w3.org/2001/XMLSchema" xmlns:p="http://schemas.microsoft.com/office/2006/metadata/properties" xmlns:ns1="http://schemas.microsoft.com/sharepoint/v3" xmlns:ns2="06336cc9-1d91-41e6-a5ed-42a8850931c3" xmlns:ns3="2e0f9a37-d5d4-403e-a0de-8e0e72481b0e" targetNamespace="http://schemas.microsoft.com/office/2006/metadata/properties" ma:root="true" ma:fieldsID="000be23de780b90d223ab48e0f5ce59d" ns1:_="" ns2:_="" ns3:_="">
    <xsd:import namespace="http://schemas.microsoft.com/sharepoint/v3"/>
    <xsd:import namespace="06336cc9-1d91-41e6-a5ed-42a8850931c3"/>
    <xsd:import namespace="2e0f9a37-d5d4-403e-a0de-8e0e72481b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Numeric_Order" minOccurs="0"/>
                <xsd:element ref="ns2:EnlaceWebflow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Titulo" minOccurs="0"/>
                <xsd:element ref="ns2:MediaServiceObjectDetectorVersions" minOccurs="0"/>
                <xsd:element ref="ns2:EnlaceAlterno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336cc9-1d91-41e6-a5ed-42a8850931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Numeric_Order" ma:index="10" nillable="true" ma:displayName="NumericOrder" ma:format="Dropdown" ma:internalName="Numeric_Order" ma:percentage="FALSE">
      <xsd:simpleType>
        <xsd:restriction base="dms:Number"/>
      </xsd:simpleType>
    </xsd:element>
    <xsd:element name="EnlaceWebflow" ma:index="11" nillable="true" ma:displayName="EnlaceWebflow" ma:format="Hyperlink" ma:internalName="EnlaceWebflow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9189064c-74a9-43e5-b572-e3b11b1ca6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Titulo" ma:index="22" nillable="true" ma:displayName="Titulo" ma:format="Dropdown" ma:internalName="Titulo">
      <xsd:simpleType>
        <xsd:restriction base="dms:Text">
          <xsd:maxLength value="255"/>
        </xsd:restriction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EnlaceAlterno" ma:index="24" nillable="true" ma:displayName="Enlace Webflow 2" ma:description="En caso de que el Enlace Webflow Falle !" ma:format="Dropdown" ma:internalName="EnlaceAlterno">
      <xsd:simpleType>
        <xsd:restriction base="dms:Note">
          <xsd:maxLength value="255"/>
        </xsd:restriction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0f9a37-d5d4-403e-a0de-8e0e72481b0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1edb5104-a6ea-46f1-a222-154c6f3224c0}" ma:internalName="TaxCatchAll" ma:showField="CatchAllData" ma:web="2e0f9a37-d5d4-403e-a0de-8e0e72481b0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EnlaceAlterno xmlns="06336cc9-1d91-41e6-a5ed-42a8850931c3" xsi:nil="true"/>
    <TaxCatchAll xmlns="2e0f9a37-d5d4-403e-a0de-8e0e72481b0e" xsi:nil="true"/>
    <Titulo xmlns="06336cc9-1d91-41e6-a5ed-42a8850931c3" xsi:nil="true"/>
    <lcf76f155ced4ddcb4097134ff3c332f xmlns="06336cc9-1d91-41e6-a5ed-42a8850931c3">
      <Terms xmlns="http://schemas.microsoft.com/office/infopath/2007/PartnerControls"/>
    </lcf76f155ced4ddcb4097134ff3c332f>
    <_ip_UnifiedCompliancePolicyProperties xmlns="http://schemas.microsoft.com/sharepoint/v3" xsi:nil="true"/>
    <EnlaceWebflow xmlns="06336cc9-1d91-41e6-a5ed-42a8850931c3">
      <Url xsi:nil="true"/>
      <Description xsi:nil="true"/>
    </EnlaceWebflow>
    <Numeric_Order xmlns="06336cc9-1d91-41e6-a5ed-42a8850931c3" xsi:nil="true"/>
  </documentManagement>
</p:properties>
</file>

<file path=customXml/itemProps1.xml><?xml version="1.0" encoding="utf-8"?>
<ds:datastoreItem xmlns:ds="http://schemas.openxmlformats.org/officeDocument/2006/customXml" ds:itemID="{1B05639B-9C58-4E85-91D9-0FD0BB9CE354}"/>
</file>

<file path=customXml/itemProps2.xml><?xml version="1.0" encoding="utf-8"?>
<ds:datastoreItem xmlns:ds="http://schemas.openxmlformats.org/officeDocument/2006/customXml" ds:itemID="{F4B50B39-2C76-49C9-9681-87555A70A1E3}"/>
</file>

<file path=customXml/itemProps3.xml><?xml version="1.0" encoding="utf-8"?>
<ds:datastoreItem xmlns:ds="http://schemas.openxmlformats.org/officeDocument/2006/customXml" ds:itemID="{43817DD1-6F74-43B0-B29C-1BDC42136CE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Varones</vt:lpstr>
      <vt:lpstr>Mujeres</vt:lpstr>
      <vt:lpstr>AmbosSexos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Hernando Mattei</cp:lastModifiedBy>
  <dcterms:created xsi:type="dcterms:W3CDTF">2022-07-31T20:34:40Z</dcterms:created>
  <dcterms:modified xsi:type="dcterms:W3CDTF">2023-07-14T20:28:19Z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0x01010032BF689E14F795498FE442C962D844C6</vt:lpwstr>
  </property>
</Properties>
</file>