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projects\73-junta-planificacion-proyecciones-municipios-final-2030\proyeccion_final\"/>
    </mc:Choice>
  </mc:AlternateContent>
  <xr:revisionPtr revIDLastSave="0" documentId="13_ncr:1_{A8B84BAE-A1D6-4E0B-AFFA-5B386CF4DED7}" xr6:coauthVersionLast="47" xr6:coauthVersionMax="47" xr10:uidLastSave="{00000000-0000-0000-0000-000000000000}"/>
  <bookViews>
    <workbookView xWindow="1845" yWindow="1710" windowWidth="26955" windowHeight="13770" xr2:uid="{00000000-000D-0000-FFFF-FFFF00000000}"/>
  </bookViews>
  <sheets>
    <sheet name="Varones" sheetId="2" r:id="rId1"/>
    <sheet name="Mujeres" sheetId="1" r:id="rId2"/>
    <sheet name="AmbosSexos" sheetId="3" r:id="rId3"/>
  </sheet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4" i="3" l="1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</calcChain>
</file>

<file path=xl/sharedStrings.xml><?xml version="1.0" encoding="utf-8"?>
<sst xmlns="http://schemas.openxmlformats.org/spreadsheetml/2006/main" count="306" uniqueCount="110">
  <si>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</si>
  <si>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</si>
  <si>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</si>
  <si>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</si>
  <si>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</si>
  <si>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</si>
  <si>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</si>
  <si>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</si>
  <si>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</si>
  <si>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</si>
  <si>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</si>
  <si>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</si>
  <si>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</si>
  <si>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</si>
  <si>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</si>
  <si>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</si>
  <si>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</si>
  <si>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</si>
  <si>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</si>
  <si>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</si>
  <si>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</si>
  <si>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</si>
  <si>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</si>
  <si>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</si>
  <si>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</si>
  <si>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</si>
  <si>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</si>
  <si>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</si>
  <si>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</si>
  <si>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</si>
  <si>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</si>
  <si>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</si>
  <si>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</si>
  <si>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</si>
  <si>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</si>
  <si>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</si>
  <si>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</si>
  <si>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</si>
  <si>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</si>
  <si>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</si>
  <si>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</si>
  <si>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</si>
  <si>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</si>
  <si>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</si>
  <si>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</si>
  <si>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</si>
  <si>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</si>
  <si>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</si>
  <si>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</si>
  <si>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</si>
  <si>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</si>
  <si>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</si>
  <si>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</si>
  <si>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</si>
  <si>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</si>
  <si>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</si>
  <si>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</si>
  <si>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</si>
  <si>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</si>
  <si>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</si>
  <si>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R¡o Grande</t>
  </si>
  <si>
    <t>Sabana Grande</t>
  </si>
  <si>
    <t>Salinas</t>
  </si>
  <si>
    <t>San Germán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</si>
  <si>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</si>
  <si>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</si>
  <si>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</si>
  <si>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</si>
  <si>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</si>
  <si>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</si>
  <si>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</si>
  <si>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</si>
  <si>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</si>
  <si>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</si>
  <si>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</si>
  <si>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</si>
  <si>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</si>
  <si>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</si>
  <si>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Municipio</t>
  </si>
  <si>
    <t>Población Masculina</t>
  </si>
  <si>
    <t>Población Masculina Total</t>
  </si>
  <si>
    <t>0 a 4 años</t>
  </si>
  <si>
    <t>5 a 9 años</t>
  </si>
  <si>
    <t>10 a 14 años</t>
  </si>
  <si>
    <t>15 a 19 años</t>
  </si>
  <si>
    <t>20 a 24 años</t>
  </si>
  <si>
    <t>25 a 29 años</t>
  </si>
  <si>
    <t>30 a 34 años</t>
  </si>
  <si>
    <t>35 a 39 años</t>
  </si>
  <si>
    <t>40 a 44 años</t>
  </si>
  <si>
    <t>45 a 49 años</t>
  </si>
  <si>
    <t>50 a 54 años</t>
  </si>
  <si>
    <t>55 a 59 años</t>
  </si>
  <si>
    <t>60 a 64 años</t>
  </si>
  <si>
    <t>65 a 69 años</t>
  </si>
  <si>
    <t>70 a 74 años</t>
  </si>
  <si>
    <t>85 años o más</t>
  </si>
  <si>
    <t>Puerto Rico</t>
  </si>
  <si>
    <t>75 a 79 años</t>
  </si>
  <si>
    <t>80 a 84 años</t>
  </si>
  <si>
    <t>Población Femenina</t>
  </si>
  <si>
    <t>Población Femenina Total</t>
  </si>
  <si>
    <t>Población Total</t>
  </si>
  <si>
    <t>Comerio</t>
  </si>
  <si>
    <t>Río Grande</t>
  </si>
  <si>
    <t xml:space="preserve">Fuente: </t>
  </si>
  <si>
    <t>Fuente:</t>
  </si>
  <si>
    <t>Población Masculina por Grupos de Edad por Municipio, 2027 - Proyección al 1 de julio 2027</t>
  </si>
  <si>
    <t>Población Femenina por Grupos de Edad por Municipio, 2027 - Proyección al 1 de julio 2027</t>
  </si>
  <si>
    <t>Población Total por Grupos de Edad por Municipio, 2027 - Proyeción al 1 de julio de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</si>
</sst>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Verdana"/>
      <family val="2"/>
    </font>
    <font>
      <b/>
      <sz val="8"/>
      <name val="Verdana"/>
      <family val="2"/>
    </font>
    <font>
      <sz val="8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8">
    <xf numFmtId="0" fontId="0" fillId="0" borderId="0" xfId="0"/>
    <xf numFmtId="3" fontId="20" fillId="0" borderId="24" xfId="0" applyNumberFormat="1" applyFont="1" applyBorder="1"/>
    <xf numFmtId="3" fontId="19" fillId="0" borderId="0" xfId="0" applyNumberFormat="1" applyFont="1" applyAlignment="1">
      <alignment horizontal="center" vertical="center" wrapText="1"/>
    </xf>
    <xf numFmtId="3" fontId="20" fillId="0" borderId="0" xfId="0" applyNumberFormat="1" applyFont="1"/>
    <xf numFmtId="1" fontId="19" fillId="0" borderId="22" xfId="0" applyNumberFormat="1" applyFont="1" applyBorder="1"/>
    <xf numFmtId="3" fontId="19" fillId="0" borderId="23" xfId="0" applyNumberFormat="1" applyFont="1" applyBorder="1"/>
    <xf numFmtId="3" fontId="19" fillId="0" borderId="26" xfId="0" applyNumberFormat="1" applyFont="1" applyBorder="1"/>
    <xf numFmtId="3" fontId="19" fillId="0" borderId="27" xfId="0" applyNumberFormat="1" applyFont="1" applyBorder="1"/>
    <xf numFmtId="3" fontId="20" fillId="0" borderId="16" xfId="0" applyNumberFormat="1" applyFont="1" applyBorder="1"/>
    <xf numFmtId="3" fontId="20" fillId="0" borderId="27" xfId="0" applyNumberFormat="1" applyFont="1" applyBorder="1"/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19" fillId="0" borderId="22" xfId="0" applyFont="1" applyBorder="1"/>
    <xf numFmtId="0" fontId="19" fillId="0" borderId="31" xfId="0" applyFont="1" applyBorder="1"/>
    <xf numFmtId="3" fontId="20" fillId="0" borderId="32" xfId="0" applyNumberFormat="1" applyFont="1" applyBorder="1"/>
    <xf numFmtId="3" fontId="20" fillId="0" borderId="33" xfId="0" applyNumberFormat="1" applyFont="1" applyBorder="1"/>
    <xf numFmtId="3" fontId="20" fillId="0" borderId="34" xfId="0" applyNumberFormat="1" applyFont="1" applyBorder="1"/>
    <xf numFmtId="3" fontId="19" fillId="0" borderId="0" xfId="0" applyNumberFormat="1" applyFont="1"/>
    <xf numFmtId="1" fontId="19" fillId="0" borderId="0" xfId="0" applyNumberFormat="1" applyFont="1"/>
    <xf numFmtId="3" fontId="19" fillId="34" borderId="16" xfId="0" applyNumberFormat="1" applyFont="1" applyFill="1" applyBorder="1" applyAlignment="1">
      <alignment horizontal="center" vertical="center" wrapText="1"/>
    </xf>
    <xf numFmtId="3" fontId="19" fillId="34" borderId="20" xfId="0" applyNumberFormat="1" applyFont="1" applyFill="1" applyBorder="1" applyAlignment="1">
      <alignment horizontal="center" vertical="center" wrapText="1"/>
    </xf>
    <xf numFmtId="3" fontId="19" fillId="34" borderId="17" xfId="0" applyNumberFormat="1" applyFont="1" applyFill="1" applyBorder="1" applyAlignment="1">
      <alignment horizontal="center" vertical="center" wrapText="1"/>
    </xf>
    <xf numFmtId="3" fontId="19" fillId="34" borderId="21" xfId="0" applyNumberFormat="1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3" fontId="19" fillId="34" borderId="25" xfId="0" applyNumberFormat="1" applyFont="1" applyFill="1" applyBorder="1" applyAlignment="1">
      <alignment horizontal="center" vertical="center" wrapText="1"/>
    </xf>
    <xf numFmtId="3" fontId="19" fillId="34" borderId="11" xfId="0" applyNumberFormat="1" applyFont="1" applyFill="1" applyBorder="1" applyAlignment="1">
      <alignment horizontal="center" vertical="center" wrapText="1"/>
    </xf>
    <xf numFmtId="3" fontId="19" fillId="34" borderId="12" xfId="0" applyNumberFormat="1" applyFont="1" applyFill="1" applyBorder="1" applyAlignment="1">
      <alignment horizontal="center" vertical="center" wrapText="1"/>
    </xf>
    <xf numFmtId="3" fontId="19" fillId="34" borderId="10" xfId="0" applyNumberFormat="1" applyFont="1" applyFill="1" applyBorder="1" applyAlignment="1">
      <alignment horizontal="center" vertical="center"/>
    </xf>
    <xf numFmtId="3" fontId="19" fillId="34" borderId="13" xfId="0" applyNumberFormat="1" applyFont="1" applyFill="1" applyBorder="1" applyAlignment="1">
      <alignment horizontal="center" vertical="center"/>
    </xf>
    <xf numFmtId="3" fontId="19" fillId="34" borderId="18" xfId="0" applyNumberFormat="1" applyFont="1" applyFill="1" applyBorder="1" applyAlignment="1">
      <alignment horizontal="center" vertical="center"/>
    </xf>
    <xf numFmtId="3" fontId="19" fillId="34" borderId="14" xfId="0" applyNumberFormat="1" applyFont="1" applyFill="1" applyBorder="1" applyAlignment="1">
      <alignment horizontal="center" vertical="center" wrapText="1"/>
    </xf>
    <xf numFmtId="3" fontId="19" fillId="34" borderId="19" xfId="0" applyNumberFormat="1" applyFont="1" applyFill="1" applyBorder="1" applyAlignment="1">
      <alignment horizontal="center" vertical="center" wrapText="1"/>
    </xf>
    <xf numFmtId="3" fontId="19" fillId="34" borderId="15" xfId="0" applyNumberFormat="1" applyFont="1" applyFill="1" applyBorder="1" applyAlignment="1">
      <alignment horizontal="center" vertical="center" wrapText="1"/>
    </xf>
    <xf numFmtId="0" fontId="19" fillId="34" borderId="25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2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18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9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3" fontId="19" fillId="34" borderId="29" xfId="0" applyNumberFormat="1" applyFont="1" applyFill="1" applyBorder="1" applyAlignment="1">
      <alignment horizontal="center" vertical="center" wrapText="1"/>
    </xf>
    <xf numFmtId="0" fontId="19" fillId="34" borderId="29" xfId="0" applyFont="1" applyFill="1" applyBorder="1" applyAlignment="1">
      <alignment horizontal="center" vertical="center" wrapText="1"/>
    </xf>
    <xf numFmtId="0" fontId="19" fillId="34" borderId="28" xfId="0" applyFont="1" applyFill="1" applyBorder="1" applyAlignment="1">
      <alignment horizontal="center" vertical="center" wrapText="1"/>
    </xf>
    <xf numFmtId="0" fontId="19" fillId="34" borderId="30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"/>
  <sheetViews>
    <sheetView tabSelected="1" workbookViewId="0">
      <selection activeCell="A6" sqref="A6"/>
    </sheetView>
  </sheetViews>
  <sheetFormatPr defaultRowHeight="15" x14ac:dyDescent="0.25"/>
  <cols>
    <col min="1" max="1" width="17.7109375" customWidth="1"/>
    <col min="2" max="2" width="14.28515625" customWidth="1"/>
  </cols>
  <sheetData>
    <row r="1" spans="1:20" ht="15.75" customHeight="1" thickBot="1" x14ac:dyDescent="0.3">
      <c r="A1" s="23" t="s">
        <v>107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"/>
      <c r="S1" s="2"/>
      <c r="T1" s="3"/>
    </row>
    <row r="2" spans="1:20" ht="15" customHeight="1" x14ac:dyDescent="0.25">
      <c r="A2" s="27" t="s">
        <v>78</v>
      </c>
      <c r="B2" s="24" t="s">
        <v>79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</row>
    <row r="3" spans="1:20" ht="15" customHeight="1" x14ac:dyDescent="0.25">
      <c r="A3" s="28"/>
      <c r="B3" s="30" t="s">
        <v>80</v>
      </c>
      <c r="C3" s="32" t="s">
        <v>81</v>
      </c>
      <c r="D3" s="19" t="s">
        <v>82</v>
      </c>
      <c r="E3" s="19" t="s">
        <v>83</v>
      </c>
      <c r="F3" s="19" t="s">
        <v>84</v>
      </c>
      <c r="G3" s="19" t="s">
        <v>85</v>
      </c>
      <c r="H3" s="19" t="s">
        <v>86</v>
      </c>
      <c r="I3" s="19" t="s">
        <v>87</v>
      </c>
      <c r="J3" s="19" t="s">
        <v>88</v>
      </c>
      <c r="K3" s="19" t="s">
        <v>89</v>
      </c>
      <c r="L3" s="19" t="s">
        <v>90</v>
      </c>
      <c r="M3" s="19" t="s">
        <v>91</v>
      </c>
      <c r="N3" s="19" t="s">
        <v>92</v>
      </c>
      <c r="O3" s="19" t="s">
        <v>93</v>
      </c>
      <c r="P3" s="19" t="s">
        <v>94</v>
      </c>
      <c r="Q3" s="19" t="s">
        <v>95</v>
      </c>
      <c r="R3" s="19" t="s">
        <v>98</v>
      </c>
      <c r="S3" s="19" t="s">
        <v>99</v>
      </c>
      <c r="T3" s="21" t="s">
        <v>96</v>
      </c>
    </row>
    <row r="4" spans="1:20" ht="15.75" thickBot="1" x14ac:dyDescent="0.3">
      <c r="A4" s="29"/>
      <c r="B4" s="31"/>
      <c r="C4" s="31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2"/>
    </row>
    <row r="5" spans="1:20" ht="15.75" thickTop="1" x14ac:dyDescent="0.25">
      <c r="A5" s="4" t="s">
        <v>97</v>
      </c>
      <c r="B5" s="5">
        <v>1381420</v>
      </c>
      <c r="C5" s="6">
        <v>47359</v>
      </c>
      <c r="D5" s="6">
        <v>63126</v>
      </c>
      <c r="E5" s="6">
        <v>59501</v>
      </c>
      <c r="F5" s="6">
        <v>75584</v>
      </c>
      <c r="G5" s="6">
        <v>78160</v>
      </c>
      <c r="H5" s="6">
        <v>72084</v>
      </c>
      <c r="I5" s="6">
        <v>74400</v>
      </c>
      <c r="J5" s="6">
        <v>76002</v>
      </c>
      <c r="K5" s="6">
        <v>81439</v>
      </c>
      <c r="L5" s="6">
        <v>88273</v>
      </c>
      <c r="M5" s="6">
        <v>98642</v>
      </c>
      <c r="N5" s="6">
        <v>102192</v>
      </c>
      <c r="O5" s="6">
        <v>104900</v>
      </c>
      <c r="P5" s="6">
        <v>101289</v>
      </c>
      <c r="Q5" s="6">
        <v>91438</v>
      </c>
      <c r="R5" s="6">
        <v>71663</v>
      </c>
      <c r="S5" s="6">
        <v>53026</v>
      </c>
      <c r="T5" s="7">
        <v>42342</v>
      </c>
    </row>
    <row r="6" spans="1:20" x14ac:dyDescent="0.25">
      <c r="A6" s="4"/>
      <c r="B6" s="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x14ac:dyDescent="0.25">
      <c r="A7" s="12" t="s">
        <v>0</v>
      </c>
      <c r="B7" s="1">
        <v>7926</v>
      </c>
      <c r="C7" s="8">
        <v>248</v>
      </c>
      <c r="D7" s="8">
        <v>362</v>
      </c>
      <c r="E7" s="8">
        <v>349</v>
      </c>
      <c r="F7" s="8">
        <v>432</v>
      </c>
      <c r="G7" s="8">
        <v>435</v>
      </c>
      <c r="H7" s="8">
        <v>349</v>
      </c>
      <c r="I7" s="8">
        <v>366</v>
      </c>
      <c r="J7" s="8">
        <v>377</v>
      </c>
      <c r="K7" s="8">
        <v>408</v>
      </c>
      <c r="L7" s="8">
        <v>491</v>
      </c>
      <c r="M7" s="8">
        <v>524</v>
      </c>
      <c r="N7" s="8">
        <v>588</v>
      </c>
      <c r="O7" s="8">
        <v>651</v>
      </c>
      <c r="P7" s="8">
        <v>717</v>
      </c>
      <c r="Q7" s="8">
        <v>589</v>
      </c>
      <c r="R7" s="8">
        <v>456</v>
      </c>
      <c r="S7" s="8">
        <v>346</v>
      </c>
      <c r="T7" s="9">
        <v>238</v>
      </c>
    </row>
    <row r="8" spans="1:20" x14ac:dyDescent="0.25">
      <c r="A8" s="12" t="s">
        <v>1</v>
      </c>
      <c r="B8" s="1">
        <v>16874</v>
      </c>
      <c r="C8" s="8">
        <v>446</v>
      </c>
      <c r="D8" s="8">
        <v>774</v>
      </c>
      <c r="E8" s="8">
        <v>641</v>
      </c>
      <c r="F8" s="8">
        <v>907</v>
      </c>
      <c r="G8" s="8">
        <v>938</v>
      </c>
      <c r="H8" s="8">
        <v>753</v>
      </c>
      <c r="I8" s="8">
        <v>843</v>
      </c>
      <c r="J8" s="8">
        <v>880</v>
      </c>
      <c r="K8" s="8">
        <v>963</v>
      </c>
      <c r="L8" s="8">
        <v>1057</v>
      </c>
      <c r="M8" s="8">
        <v>1224</v>
      </c>
      <c r="N8" s="8">
        <v>1312</v>
      </c>
      <c r="O8" s="8">
        <v>1416</v>
      </c>
      <c r="P8" s="8">
        <v>1446</v>
      </c>
      <c r="Q8" s="8">
        <v>1248</v>
      </c>
      <c r="R8" s="8">
        <v>937</v>
      </c>
      <c r="S8" s="8">
        <v>626</v>
      </c>
      <c r="T8" s="9">
        <v>463</v>
      </c>
    </row>
    <row r="9" spans="1:20" x14ac:dyDescent="0.25">
      <c r="A9" s="12" t="s">
        <v>2</v>
      </c>
      <c r="B9" s="1">
        <v>23913</v>
      </c>
      <c r="C9" s="8">
        <v>771</v>
      </c>
      <c r="D9" s="8">
        <v>1115</v>
      </c>
      <c r="E9" s="8">
        <v>1003</v>
      </c>
      <c r="F9" s="8">
        <v>1269</v>
      </c>
      <c r="G9" s="8">
        <v>1350</v>
      </c>
      <c r="H9" s="8">
        <v>1288</v>
      </c>
      <c r="I9" s="8">
        <v>1319</v>
      </c>
      <c r="J9" s="8">
        <v>1415</v>
      </c>
      <c r="K9" s="8">
        <v>1479</v>
      </c>
      <c r="L9" s="8">
        <v>1635</v>
      </c>
      <c r="M9" s="8">
        <v>1685</v>
      </c>
      <c r="N9" s="8">
        <v>1665</v>
      </c>
      <c r="O9" s="8">
        <v>1757</v>
      </c>
      <c r="P9" s="8">
        <v>1603</v>
      </c>
      <c r="Q9" s="8">
        <v>1591</v>
      </c>
      <c r="R9" s="8">
        <v>1231</v>
      </c>
      <c r="S9" s="8">
        <v>963</v>
      </c>
      <c r="T9" s="9">
        <v>774</v>
      </c>
    </row>
    <row r="10" spans="1:20" x14ac:dyDescent="0.25">
      <c r="A10" s="12" t="s">
        <v>3</v>
      </c>
      <c r="B10" s="1">
        <v>10039</v>
      </c>
      <c r="C10" s="8">
        <v>327</v>
      </c>
      <c r="D10" s="8">
        <v>418</v>
      </c>
      <c r="E10" s="8">
        <v>434</v>
      </c>
      <c r="F10" s="8">
        <v>513</v>
      </c>
      <c r="G10" s="8">
        <v>559</v>
      </c>
      <c r="H10" s="8">
        <v>479</v>
      </c>
      <c r="I10" s="8">
        <v>513</v>
      </c>
      <c r="J10" s="8">
        <v>481</v>
      </c>
      <c r="K10" s="8">
        <v>556</v>
      </c>
      <c r="L10" s="8">
        <v>652</v>
      </c>
      <c r="M10" s="8">
        <v>707</v>
      </c>
      <c r="N10" s="8">
        <v>753</v>
      </c>
      <c r="O10" s="8">
        <v>748</v>
      </c>
      <c r="P10" s="8">
        <v>821</v>
      </c>
      <c r="Q10" s="8">
        <v>772</v>
      </c>
      <c r="R10" s="8">
        <v>602</v>
      </c>
      <c r="S10" s="8">
        <v>395</v>
      </c>
      <c r="T10" s="9">
        <v>309</v>
      </c>
    </row>
    <row r="11" spans="1:20" x14ac:dyDescent="0.25">
      <c r="A11" s="12" t="s">
        <v>4</v>
      </c>
      <c r="B11" s="1">
        <v>11093</v>
      </c>
      <c r="C11" s="8">
        <v>392</v>
      </c>
      <c r="D11" s="8">
        <v>542</v>
      </c>
      <c r="E11" s="8">
        <v>522</v>
      </c>
      <c r="F11" s="8">
        <v>623</v>
      </c>
      <c r="G11" s="8">
        <v>591</v>
      </c>
      <c r="H11" s="8">
        <v>461</v>
      </c>
      <c r="I11" s="8">
        <v>504</v>
      </c>
      <c r="J11" s="8">
        <v>532</v>
      </c>
      <c r="K11" s="8">
        <v>603</v>
      </c>
      <c r="L11" s="8">
        <v>676</v>
      </c>
      <c r="M11" s="8">
        <v>670</v>
      </c>
      <c r="N11" s="8">
        <v>797</v>
      </c>
      <c r="O11" s="8">
        <v>830</v>
      </c>
      <c r="P11" s="8">
        <v>994</v>
      </c>
      <c r="Q11" s="8">
        <v>843</v>
      </c>
      <c r="R11" s="8">
        <v>668</v>
      </c>
      <c r="S11" s="8">
        <v>453</v>
      </c>
      <c r="T11" s="9">
        <v>392</v>
      </c>
    </row>
    <row r="12" spans="1:20" x14ac:dyDescent="0.25">
      <c r="A12" s="12" t="s">
        <v>5</v>
      </c>
      <c r="B12" s="1">
        <v>10756</v>
      </c>
      <c r="C12" s="8">
        <v>332</v>
      </c>
      <c r="D12" s="8">
        <v>434</v>
      </c>
      <c r="E12" s="8">
        <v>414</v>
      </c>
      <c r="F12" s="8">
        <v>560</v>
      </c>
      <c r="G12" s="8">
        <v>539</v>
      </c>
      <c r="H12" s="8">
        <v>534</v>
      </c>
      <c r="I12" s="8">
        <v>555</v>
      </c>
      <c r="J12" s="8">
        <v>592</v>
      </c>
      <c r="K12" s="8">
        <v>638</v>
      </c>
      <c r="L12" s="8">
        <v>690</v>
      </c>
      <c r="M12" s="8">
        <v>784</v>
      </c>
      <c r="N12" s="8">
        <v>837</v>
      </c>
      <c r="O12" s="8">
        <v>858</v>
      </c>
      <c r="P12" s="8">
        <v>817</v>
      </c>
      <c r="Q12" s="8">
        <v>795</v>
      </c>
      <c r="R12" s="8">
        <v>588</v>
      </c>
      <c r="S12" s="8">
        <v>433</v>
      </c>
      <c r="T12" s="9">
        <v>356</v>
      </c>
    </row>
    <row r="13" spans="1:20" x14ac:dyDescent="0.25">
      <c r="A13" s="12" t="s">
        <v>6</v>
      </c>
      <c r="B13" s="1">
        <v>37430</v>
      </c>
      <c r="C13" s="8">
        <v>1279</v>
      </c>
      <c r="D13" s="8">
        <v>1625</v>
      </c>
      <c r="E13" s="8">
        <v>1618</v>
      </c>
      <c r="F13" s="8">
        <v>1979</v>
      </c>
      <c r="G13" s="8">
        <v>2163</v>
      </c>
      <c r="H13" s="8">
        <v>1894</v>
      </c>
      <c r="I13" s="8">
        <v>2027</v>
      </c>
      <c r="J13" s="8">
        <v>2064</v>
      </c>
      <c r="K13" s="8">
        <v>2208</v>
      </c>
      <c r="L13" s="8">
        <v>2439</v>
      </c>
      <c r="M13" s="8">
        <v>2760</v>
      </c>
      <c r="N13" s="8">
        <v>2839</v>
      </c>
      <c r="O13" s="8">
        <v>2904</v>
      </c>
      <c r="P13" s="8">
        <v>2709</v>
      </c>
      <c r="Q13" s="8">
        <v>2419</v>
      </c>
      <c r="R13" s="8">
        <v>1918</v>
      </c>
      <c r="S13" s="8">
        <v>1474</v>
      </c>
      <c r="T13" s="9">
        <v>1111</v>
      </c>
    </row>
    <row r="14" spans="1:20" x14ac:dyDescent="0.25">
      <c r="A14" s="12" t="s">
        <v>7</v>
      </c>
      <c r="B14" s="1">
        <v>6042</v>
      </c>
      <c r="C14" s="8">
        <v>221</v>
      </c>
      <c r="D14" s="8">
        <v>251</v>
      </c>
      <c r="E14" s="8">
        <v>283</v>
      </c>
      <c r="F14" s="8">
        <v>302</v>
      </c>
      <c r="G14" s="8">
        <v>337</v>
      </c>
      <c r="H14" s="8">
        <v>279</v>
      </c>
      <c r="I14" s="8">
        <v>275</v>
      </c>
      <c r="J14" s="8">
        <v>298</v>
      </c>
      <c r="K14" s="8">
        <v>294</v>
      </c>
      <c r="L14" s="8">
        <v>390</v>
      </c>
      <c r="M14" s="8">
        <v>427</v>
      </c>
      <c r="N14" s="8">
        <v>496</v>
      </c>
      <c r="O14" s="8">
        <v>452</v>
      </c>
      <c r="P14" s="8">
        <v>499</v>
      </c>
      <c r="Q14" s="8">
        <v>427</v>
      </c>
      <c r="R14" s="8">
        <v>365</v>
      </c>
      <c r="S14" s="8">
        <v>256</v>
      </c>
      <c r="T14" s="9">
        <v>190</v>
      </c>
    </row>
    <row r="15" spans="1:20" x14ac:dyDescent="0.25">
      <c r="A15" s="12" t="s">
        <v>8</v>
      </c>
      <c r="B15" s="1">
        <v>9630</v>
      </c>
      <c r="C15" s="8">
        <v>374</v>
      </c>
      <c r="D15" s="8">
        <v>510</v>
      </c>
      <c r="E15" s="8">
        <v>465</v>
      </c>
      <c r="F15" s="8">
        <v>620</v>
      </c>
      <c r="G15" s="8">
        <v>514</v>
      </c>
      <c r="H15" s="8">
        <v>545</v>
      </c>
      <c r="I15" s="8">
        <v>570</v>
      </c>
      <c r="J15" s="8">
        <v>544</v>
      </c>
      <c r="K15" s="8">
        <v>567</v>
      </c>
      <c r="L15" s="8">
        <v>614</v>
      </c>
      <c r="M15" s="8">
        <v>666</v>
      </c>
      <c r="N15" s="8">
        <v>736</v>
      </c>
      <c r="O15" s="8">
        <v>701</v>
      </c>
      <c r="P15" s="8">
        <v>658</v>
      </c>
      <c r="Q15" s="8">
        <v>566</v>
      </c>
      <c r="R15" s="8">
        <v>428</v>
      </c>
      <c r="S15" s="8">
        <v>328</v>
      </c>
      <c r="T15" s="9">
        <v>224</v>
      </c>
    </row>
    <row r="16" spans="1:20" x14ac:dyDescent="0.25">
      <c r="A16" s="12" t="s">
        <v>9</v>
      </c>
      <c r="B16" s="1">
        <v>13204</v>
      </c>
      <c r="C16" s="8">
        <v>521</v>
      </c>
      <c r="D16" s="8">
        <v>704</v>
      </c>
      <c r="E16" s="8">
        <v>631</v>
      </c>
      <c r="F16" s="8">
        <v>752</v>
      </c>
      <c r="G16" s="8">
        <v>768</v>
      </c>
      <c r="H16" s="8">
        <v>678</v>
      </c>
      <c r="I16" s="8">
        <v>691</v>
      </c>
      <c r="J16" s="8">
        <v>768</v>
      </c>
      <c r="K16" s="8">
        <v>902</v>
      </c>
      <c r="L16" s="8">
        <v>973</v>
      </c>
      <c r="M16" s="8">
        <v>943</v>
      </c>
      <c r="N16" s="8">
        <v>925</v>
      </c>
      <c r="O16" s="8">
        <v>953</v>
      </c>
      <c r="P16" s="8">
        <v>933</v>
      </c>
      <c r="Q16" s="8">
        <v>802</v>
      </c>
      <c r="R16" s="8">
        <v>580</v>
      </c>
      <c r="S16" s="8">
        <v>385</v>
      </c>
      <c r="T16" s="9">
        <v>295</v>
      </c>
    </row>
    <row r="17" spans="1:20" x14ac:dyDescent="0.25">
      <c r="A17" s="12" t="s">
        <v>10</v>
      </c>
      <c r="B17" s="1">
        <v>77350</v>
      </c>
      <c r="C17" s="8">
        <v>2827</v>
      </c>
      <c r="D17" s="8">
        <v>3668</v>
      </c>
      <c r="E17" s="8">
        <v>3387</v>
      </c>
      <c r="F17" s="8">
        <v>4175</v>
      </c>
      <c r="G17" s="8">
        <v>4560</v>
      </c>
      <c r="H17" s="8">
        <v>4449</v>
      </c>
      <c r="I17" s="8">
        <v>4727</v>
      </c>
      <c r="J17" s="8">
        <v>4513</v>
      </c>
      <c r="K17" s="8">
        <v>4836</v>
      </c>
      <c r="L17" s="8">
        <v>4955</v>
      </c>
      <c r="M17" s="8">
        <v>5388</v>
      </c>
      <c r="N17" s="8">
        <v>5179</v>
      </c>
      <c r="O17" s="8">
        <v>5479</v>
      </c>
      <c r="P17" s="8">
        <v>5187</v>
      </c>
      <c r="Q17" s="8">
        <v>4717</v>
      </c>
      <c r="R17" s="8">
        <v>3670</v>
      </c>
      <c r="S17" s="8">
        <v>2825</v>
      </c>
      <c r="T17" s="9">
        <v>2808</v>
      </c>
    </row>
    <row r="18" spans="1:20" x14ac:dyDescent="0.25">
      <c r="A18" s="12" t="s">
        <v>11</v>
      </c>
      <c r="B18" s="1">
        <v>20501</v>
      </c>
      <c r="C18" s="8">
        <v>588</v>
      </c>
      <c r="D18" s="8">
        <v>839</v>
      </c>
      <c r="E18" s="8">
        <v>841</v>
      </c>
      <c r="F18" s="8">
        <v>1101</v>
      </c>
      <c r="G18" s="8">
        <v>1155</v>
      </c>
      <c r="H18" s="8">
        <v>926</v>
      </c>
      <c r="I18" s="8">
        <v>1044</v>
      </c>
      <c r="J18" s="8">
        <v>978</v>
      </c>
      <c r="K18" s="8">
        <v>1104</v>
      </c>
      <c r="L18" s="8">
        <v>1279</v>
      </c>
      <c r="M18" s="8">
        <v>1494</v>
      </c>
      <c r="N18" s="8">
        <v>1717</v>
      </c>
      <c r="O18" s="8">
        <v>1751</v>
      </c>
      <c r="P18" s="8">
        <v>1539</v>
      </c>
      <c r="Q18" s="8">
        <v>1372</v>
      </c>
      <c r="R18" s="8">
        <v>1142</v>
      </c>
      <c r="S18" s="8">
        <v>944</v>
      </c>
      <c r="T18" s="9">
        <v>687</v>
      </c>
    </row>
    <row r="19" spans="1:20" x14ac:dyDescent="0.25">
      <c r="A19" s="12" t="s">
        <v>12</v>
      </c>
      <c r="B19" s="1">
        <v>52523</v>
      </c>
      <c r="C19" s="8">
        <v>1697</v>
      </c>
      <c r="D19" s="8">
        <v>2363</v>
      </c>
      <c r="E19" s="8">
        <v>2184</v>
      </c>
      <c r="F19" s="8">
        <v>2868</v>
      </c>
      <c r="G19" s="8">
        <v>3059</v>
      </c>
      <c r="H19" s="8">
        <v>2912</v>
      </c>
      <c r="I19" s="8">
        <v>2979</v>
      </c>
      <c r="J19" s="8">
        <v>2995</v>
      </c>
      <c r="K19" s="8">
        <v>3053</v>
      </c>
      <c r="L19" s="8">
        <v>3425</v>
      </c>
      <c r="M19" s="8">
        <v>3749</v>
      </c>
      <c r="N19" s="8">
        <v>3985</v>
      </c>
      <c r="O19" s="8">
        <v>4021</v>
      </c>
      <c r="P19" s="8">
        <v>3744</v>
      </c>
      <c r="Q19" s="8">
        <v>3298</v>
      </c>
      <c r="R19" s="8">
        <v>2624</v>
      </c>
      <c r="S19" s="8">
        <v>1895</v>
      </c>
      <c r="T19" s="9">
        <v>1672</v>
      </c>
    </row>
    <row r="20" spans="1:20" x14ac:dyDescent="0.25">
      <c r="A20" s="12" t="s">
        <v>13</v>
      </c>
      <c r="B20" s="1">
        <v>14693</v>
      </c>
      <c r="C20" s="8">
        <v>492</v>
      </c>
      <c r="D20" s="8">
        <v>639</v>
      </c>
      <c r="E20" s="8">
        <v>651</v>
      </c>
      <c r="F20" s="8">
        <v>832</v>
      </c>
      <c r="G20" s="8">
        <v>836</v>
      </c>
      <c r="H20" s="8">
        <v>739</v>
      </c>
      <c r="I20" s="8">
        <v>783</v>
      </c>
      <c r="J20" s="8">
        <v>762</v>
      </c>
      <c r="K20" s="8">
        <v>862</v>
      </c>
      <c r="L20" s="8">
        <v>960</v>
      </c>
      <c r="M20" s="8">
        <v>1143</v>
      </c>
      <c r="N20" s="8">
        <v>1144</v>
      </c>
      <c r="O20" s="8">
        <v>1191</v>
      </c>
      <c r="P20" s="8">
        <v>1067</v>
      </c>
      <c r="Q20" s="8">
        <v>969</v>
      </c>
      <c r="R20" s="8">
        <v>767</v>
      </c>
      <c r="S20" s="8">
        <v>523</v>
      </c>
      <c r="T20" s="9">
        <v>333</v>
      </c>
    </row>
    <row r="21" spans="1:20" x14ac:dyDescent="0.25">
      <c r="A21" s="12" t="s">
        <v>14</v>
      </c>
      <c r="B21" s="1">
        <v>17700</v>
      </c>
      <c r="C21" s="8">
        <v>600</v>
      </c>
      <c r="D21" s="8">
        <v>791</v>
      </c>
      <c r="E21" s="8">
        <v>763</v>
      </c>
      <c r="F21" s="8">
        <v>981</v>
      </c>
      <c r="G21" s="8">
        <v>1048</v>
      </c>
      <c r="H21" s="8">
        <v>908</v>
      </c>
      <c r="I21" s="8">
        <v>951</v>
      </c>
      <c r="J21" s="8">
        <v>1001</v>
      </c>
      <c r="K21" s="8">
        <v>1095</v>
      </c>
      <c r="L21" s="8">
        <v>1177</v>
      </c>
      <c r="M21" s="8">
        <v>1356</v>
      </c>
      <c r="N21" s="8">
        <v>1438</v>
      </c>
      <c r="O21" s="8">
        <v>1459</v>
      </c>
      <c r="P21" s="8">
        <v>1216</v>
      </c>
      <c r="Q21" s="8">
        <v>1097</v>
      </c>
      <c r="R21" s="8">
        <v>764</v>
      </c>
      <c r="S21" s="8">
        <v>626</v>
      </c>
      <c r="T21" s="9">
        <v>429</v>
      </c>
    </row>
    <row r="22" spans="1:20" x14ac:dyDescent="0.25">
      <c r="A22" s="12" t="s">
        <v>15</v>
      </c>
      <c r="B22" s="1">
        <v>62320</v>
      </c>
      <c r="C22" s="8">
        <v>2084</v>
      </c>
      <c r="D22" s="8">
        <v>2850</v>
      </c>
      <c r="E22" s="8">
        <v>2581</v>
      </c>
      <c r="F22" s="8">
        <v>3456</v>
      </c>
      <c r="G22" s="8">
        <v>3561</v>
      </c>
      <c r="H22" s="8">
        <v>3458</v>
      </c>
      <c r="I22" s="8">
        <v>3491</v>
      </c>
      <c r="J22" s="8">
        <v>3664</v>
      </c>
      <c r="K22" s="8">
        <v>3640</v>
      </c>
      <c r="L22" s="8">
        <v>4040</v>
      </c>
      <c r="M22" s="8">
        <v>4507</v>
      </c>
      <c r="N22" s="8">
        <v>4522</v>
      </c>
      <c r="O22" s="8">
        <v>4605</v>
      </c>
      <c r="P22" s="8">
        <v>4369</v>
      </c>
      <c r="Q22" s="8">
        <v>3713</v>
      </c>
      <c r="R22" s="8">
        <v>3072</v>
      </c>
      <c r="S22" s="8">
        <v>2457</v>
      </c>
      <c r="T22" s="9">
        <v>2250</v>
      </c>
    </row>
    <row r="23" spans="1:20" x14ac:dyDescent="0.25">
      <c r="A23" s="12" t="s">
        <v>16</v>
      </c>
      <c r="B23" s="1">
        <v>9105</v>
      </c>
      <c r="C23" s="8">
        <v>341</v>
      </c>
      <c r="D23" s="8">
        <v>500</v>
      </c>
      <c r="E23" s="8">
        <v>399</v>
      </c>
      <c r="F23" s="8">
        <v>535</v>
      </c>
      <c r="G23" s="8">
        <v>505</v>
      </c>
      <c r="H23" s="8">
        <v>492</v>
      </c>
      <c r="I23" s="8">
        <v>516</v>
      </c>
      <c r="J23" s="8">
        <v>516</v>
      </c>
      <c r="K23" s="8">
        <v>564</v>
      </c>
      <c r="L23" s="8">
        <v>570</v>
      </c>
      <c r="M23" s="8">
        <v>628</v>
      </c>
      <c r="N23" s="8">
        <v>611</v>
      </c>
      <c r="O23" s="8">
        <v>661</v>
      </c>
      <c r="P23" s="8">
        <v>674</v>
      </c>
      <c r="Q23" s="8">
        <v>559</v>
      </c>
      <c r="R23" s="8">
        <v>486</v>
      </c>
      <c r="S23" s="8">
        <v>294</v>
      </c>
      <c r="T23" s="9">
        <v>254</v>
      </c>
    </row>
    <row r="24" spans="1:20" x14ac:dyDescent="0.25">
      <c r="A24" s="12" t="s">
        <v>17</v>
      </c>
      <c r="B24" s="1">
        <v>17059</v>
      </c>
      <c r="C24" s="8">
        <v>567</v>
      </c>
      <c r="D24" s="8">
        <v>713</v>
      </c>
      <c r="E24" s="8">
        <v>752</v>
      </c>
      <c r="F24" s="8">
        <v>913</v>
      </c>
      <c r="G24" s="8">
        <v>975</v>
      </c>
      <c r="H24" s="8">
        <v>889</v>
      </c>
      <c r="I24" s="8">
        <v>807</v>
      </c>
      <c r="J24" s="8">
        <v>865</v>
      </c>
      <c r="K24" s="8">
        <v>912</v>
      </c>
      <c r="L24" s="8">
        <v>977</v>
      </c>
      <c r="M24" s="8">
        <v>1227</v>
      </c>
      <c r="N24" s="8">
        <v>1274</v>
      </c>
      <c r="O24" s="8">
        <v>1371</v>
      </c>
      <c r="P24" s="8">
        <v>1403</v>
      </c>
      <c r="Q24" s="8">
        <v>1216</v>
      </c>
      <c r="R24" s="8">
        <v>983</v>
      </c>
      <c r="S24" s="8">
        <v>707</v>
      </c>
      <c r="T24" s="9">
        <v>508</v>
      </c>
    </row>
    <row r="25" spans="1:20" x14ac:dyDescent="0.25">
      <c r="A25" s="12" t="s">
        <v>18</v>
      </c>
      <c r="B25" s="1">
        <v>4491</v>
      </c>
      <c r="C25" s="8">
        <v>134</v>
      </c>
      <c r="D25" s="8">
        <v>218</v>
      </c>
      <c r="E25" s="8">
        <v>180</v>
      </c>
      <c r="F25" s="8">
        <v>260</v>
      </c>
      <c r="G25" s="8">
        <v>220</v>
      </c>
      <c r="H25" s="8">
        <v>216</v>
      </c>
      <c r="I25" s="8">
        <v>213</v>
      </c>
      <c r="J25" s="8">
        <v>221</v>
      </c>
      <c r="K25" s="8">
        <v>265</v>
      </c>
      <c r="L25" s="8">
        <v>284</v>
      </c>
      <c r="M25" s="8">
        <v>341</v>
      </c>
      <c r="N25" s="8">
        <v>348</v>
      </c>
      <c r="O25" s="8">
        <v>312</v>
      </c>
      <c r="P25" s="8">
        <v>351</v>
      </c>
      <c r="Q25" s="8">
        <v>293</v>
      </c>
      <c r="R25" s="8">
        <v>262</v>
      </c>
      <c r="S25" s="8">
        <v>218</v>
      </c>
      <c r="T25" s="9">
        <v>155</v>
      </c>
    </row>
    <row r="26" spans="1:20" x14ac:dyDescent="0.25">
      <c r="A26" s="12" t="s">
        <v>19</v>
      </c>
      <c r="B26" s="1">
        <v>7482</v>
      </c>
      <c r="C26" s="8">
        <v>281</v>
      </c>
      <c r="D26" s="8">
        <v>371</v>
      </c>
      <c r="E26" s="8">
        <v>345</v>
      </c>
      <c r="F26" s="8">
        <v>424</v>
      </c>
      <c r="G26" s="8">
        <v>383</v>
      </c>
      <c r="H26" s="8">
        <v>345</v>
      </c>
      <c r="I26" s="8">
        <v>372</v>
      </c>
      <c r="J26" s="8">
        <v>369</v>
      </c>
      <c r="K26" s="8">
        <v>426</v>
      </c>
      <c r="L26" s="8">
        <v>432</v>
      </c>
      <c r="M26" s="8">
        <v>495</v>
      </c>
      <c r="N26" s="8">
        <v>530</v>
      </c>
      <c r="O26" s="8">
        <v>587</v>
      </c>
      <c r="P26" s="8">
        <v>627</v>
      </c>
      <c r="Q26" s="8">
        <v>576</v>
      </c>
      <c r="R26" s="8">
        <v>429</v>
      </c>
      <c r="S26" s="8">
        <v>280</v>
      </c>
      <c r="T26" s="9">
        <v>210</v>
      </c>
    </row>
    <row r="27" spans="1:20" x14ac:dyDescent="0.25">
      <c r="A27" s="12" t="s">
        <v>20</v>
      </c>
      <c r="B27" s="1">
        <v>17575</v>
      </c>
      <c r="C27" s="8">
        <v>573</v>
      </c>
      <c r="D27" s="8">
        <v>781</v>
      </c>
      <c r="E27" s="8">
        <v>742</v>
      </c>
      <c r="F27" s="8">
        <v>958</v>
      </c>
      <c r="G27" s="8">
        <v>947</v>
      </c>
      <c r="H27" s="8">
        <v>851</v>
      </c>
      <c r="I27" s="8">
        <v>832</v>
      </c>
      <c r="J27" s="8">
        <v>949</v>
      </c>
      <c r="K27" s="8">
        <v>1029</v>
      </c>
      <c r="L27" s="8">
        <v>1190</v>
      </c>
      <c r="M27" s="8">
        <v>1255</v>
      </c>
      <c r="N27" s="8">
        <v>1275</v>
      </c>
      <c r="O27" s="8">
        <v>1368</v>
      </c>
      <c r="P27" s="8">
        <v>1343</v>
      </c>
      <c r="Q27" s="8">
        <v>1253</v>
      </c>
      <c r="R27" s="8">
        <v>1053</v>
      </c>
      <c r="S27" s="8">
        <v>709</v>
      </c>
      <c r="T27" s="9">
        <v>467</v>
      </c>
    </row>
    <row r="28" spans="1:20" x14ac:dyDescent="0.25">
      <c r="A28" s="12" t="s">
        <v>21</v>
      </c>
      <c r="B28" s="1">
        <v>14494</v>
      </c>
      <c r="C28" s="8">
        <v>526</v>
      </c>
      <c r="D28" s="8">
        <v>674</v>
      </c>
      <c r="E28" s="8">
        <v>639</v>
      </c>
      <c r="F28" s="8">
        <v>829</v>
      </c>
      <c r="G28" s="8">
        <v>754</v>
      </c>
      <c r="H28" s="8">
        <v>681</v>
      </c>
      <c r="I28" s="8">
        <v>751</v>
      </c>
      <c r="J28" s="8">
        <v>738</v>
      </c>
      <c r="K28" s="8">
        <v>815</v>
      </c>
      <c r="L28" s="8">
        <v>898</v>
      </c>
      <c r="M28" s="8">
        <v>977</v>
      </c>
      <c r="N28" s="8">
        <v>1142</v>
      </c>
      <c r="O28" s="8">
        <v>1158</v>
      </c>
      <c r="P28" s="8">
        <v>1078</v>
      </c>
      <c r="Q28" s="8">
        <v>1087</v>
      </c>
      <c r="R28" s="8">
        <v>763</v>
      </c>
      <c r="S28" s="8">
        <v>560</v>
      </c>
      <c r="T28" s="9">
        <v>424</v>
      </c>
    </row>
    <row r="29" spans="1:20" x14ac:dyDescent="0.25">
      <c r="A29" s="12" t="s">
        <v>22</v>
      </c>
      <c r="B29" s="1">
        <v>8276</v>
      </c>
      <c r="C29" s="8">
        <v>309</v>
      </c>
      <c r="D29" s="8">
        <v>447</v>
      </c>
      <c r="E29" s="8">
        <v>370</v>
      </c>
      <c r="F29" s="8">
        <v>504</v>
      </c>
      <c r="G29" s="8">
        <v>453</v>
      </c>
      <c r="H29" s="8">
        <v>425</v>
      </c>
      <c r="I29" s="8">
        <v>445</v>
      </c>
      <c r="J29" s="8">
        <v>463</v>
      </c>
      <c r="K29" s="8">
        <v>470</v>
      </c>
      <c r="L29" s="8">
        <v>521</v>
      </c>
      <c r="M29" s="8">
        <v>542</v>
      </c>
      <c r="N29" s="8">
        <v>585</v>
      </c>
      <c r="O29" s="8">
        <v>617</v>
      </c>
      <c r="P29" s="8">
        <v>681</v>
      </c>
      <c r="Q29" s="8">
        <v>565</v>
      </c>
      <c r="R29" s="8">
        <v>383</v>
      </c>
      <c r="S29" s="8">
        <v>313</v>
      </c>
      <c r="T29" s="9">
        <v>183</v>
      </c>
    </row>
    <row r="30" spans="1:20" x14ac:dyDescent="0.25">
      <c r="A30" s="12" t="s">
        <v>23</v>
      </c>
      <c r="B30" s="1">
        <v>15393</v>
      </c>
      <c r="C30" s="8">
        <v>562</v>
      </c>
      <c r="D30" s="8">
        <v>737</v>
      </c>
      <c r="E30" s="8">
        <v>695</v>
      </c>
      <c r="F30" s="8">
        <v>860</v>
      </c>
      <c r="G30" s="8">
        <v>893</v>
      </c>
      <c r="H30" s="8">
        <v>883</v>
      </c>
      <c r="I30" s="8">
        <v>802</v>
      </c>
      <c r="J30" s="8">
        <v>942</v>
      </c>
      <c r="K30" s="8">
        <v>937</v>
      </c>
      <c r="L30" s="8">
        <v>1028</v>
      </c>
      <c r="M30" s="8">
        <v>1026</v>
      </c>
      <c r="N30" s="8">
        <v>1058</v>
      </c>
      <c r="O30" s="8">
        <v>1051</v>
      </c>
      <c r="P30" s="8">
        <v>1158</v>
      </c>
      <c r="Q30" s="8">
        <v>1085</v>
      </c>
      <c r="R30" s="8">
        <v>755</v>
      </c>
      <c r="S30" s="8">
        <v>511</v>
      </c>
      <c r="T30" s="9">
        <v>410</v>
      </c>
    </row>
    <row r="31" spans="1:20" x14ac:dyDescent="0.25">
      <c r="A31" s="12" t="s">
        <v>24</v>
      </c>
      <c r="B31" s="1">
        <v>886</v>
      </c>
      <c r="C31" s="8">
        <v>33</v>
      </c>
      <c r="D31" s="8">
        <v>39</v>
      </c>
      <c r="E31" s="8">
        <v>32</v>
      </c>
      <c r="F31" s="8">
        <v>47</v>
      </c>
      <c r="G31" s="8">
        <v>34</v>
      </c>
      <c r="H31" s="8">
        <v>46</v>
      </c>
      <c r="I31" s="8">
        <v>49</v>
      </c>
      <c r="J31" s="8">
        <v>56</v>
      </c>
      <c r="K31" s="8">
        <v>56</v>
      </c>
      <c r="L31" s="8">
        <v>72</v>
      </c>
      <c r="M31" s="8">
        <v>66</v>
      </c>
      <c r="N31" s="8">
        <v>75</v>
      </c>
      <c r="O31" s="8">
        <v>63</v>
      </c>
      <c r="P31" s="8">
        <v>72</v>
      </c>
      <c r="Q31" s="8">
        <v>56</v>
      </c>
      <c r="R31" s="8">
        <v>39</v>
      </c>
      <c r="S31" s="8">
        <v>28</v>
      </c>
      <c r="T31" s="9">
        <v>23</v>
      </c>
    </row>
    <row r="32" spans="1:20" x14ac:dyDescent="0.25">
      <c r="A32" s="12" t="s">
        <v>25</v>
      </c>
      <c r="B32" s="1">
        <v>15971</v>
      </c>
      <c r="C32" s="8">
        <v>544</v>
      </c>
      <c r="D32" s="8">
        <v>766</v>
      </c>
      <c r="E32" s="8">
        <v>763</v>
      </c>
      <c r="F32" s="8">
        <v>951</v>
      </c>
      <c r="G32" s="8">
        <v>916</v>
      </c>
      <c r="H32" s="8">
        <v>837</v>
      </c>
      <c r="I32" s="8">
        <v>891</v>
      </c>
      <c r="J32" s="8">
        <v>918</v>
      </c>
      <c r="K32" s="8">
        <v>945</v>
      </c>
      <c r="L32" s="8">
        <v>1049</v>
      </c>
      <c r="M32" s="8">
        <v>1193</v>
      </c>
      <c r="N32" s="8">
        <v>1255</v>
      </c>
      <c r="O32" s="8">
        <v>1210</v>
      </c>
      <c r="P32" s="8">
        <v>1072</v>
      </c>
      <c r="Q32" s="8">
        <v>929</v>
      </c>
      <c r="R32" s="8">
        <v>711</v>
      </c>
      <c r="S32" s="8">
        <v>584</v>
      </c>
      <c r="T32" s="9">
        <v>437</v>
      </c>
    </row>
    <row r="33" spans="1:20" x14ac:dyDescent="0.25">
      <c r="A33" s="12" t="s">
        <v>26</v>
      </c>
      <c r="B33" s="1">
        <v>13124</v>
      </c>
      <c r="C33" s="8">
        <v>501</v>
      </c>
      <c r="D33" s="8">
        <v>638</v>
      </c>
      <c r="E33" s="8">
        <v>590</v>
      </c>
      <c r="F33" s="8">
        <v>746</v>
      </c>
      <c r="G33" s="8">
        <v>736</v>
      </c>
      <c r="H33" s="8">
        <v>683</v>
      </c>
      <c r="I33" s="8">
        <v>706</v>
      </c>
      <c r="J33" s="8">
        <v>690</v>
      </c>
      <c r="K33" s="8">
        <v>756</v>
      </c>
      <c r="L33" s="8">
        <v>791</v>
      </c>
      <c r="M33" s="8">
        <v>944</v>
      </c>
      <c r="N33" s="8">
        <v>1045</v>
      </c>
      <c r="O33" s="8">
        <v>1011</v>
      </c>
      <c r="P33" s="8">
        <v>876</v>
      </c>
      <c r="Q33" s="8">
        <v>772</v>
      </c>
      <c r="R33" s="8">
        <v>618</v>
      </c>
      <c r="S33" s="8">
        <v>539</v>
      </c>
      <c r="T33" s="9">
        <v>482</v>
      </c>
    </row>
    <row r="34" spans="1:20" x14ac:dyDescent="0.25">
      <c r="A34" s="12" t="s">
        <v>27</v>
      </c>
      <c r="B34" s="1">
        <v>5011</v>
      </c>
      <c r="C34" s="8">
        <v>213</v>
      </c>
      <c r="D34" s="8">
        <v>244</v>
      </c>
      <c r="E34" s="8">
        <v>272</v>
      </c>
      <c r="F34" s="8">
        <v>264</v>
      </c>
      <c r="G34" s="8">
        <v>308</v>
      </c>
      <c r="H34" s="8">
        <v>229</v>
      </c>
      <c r="I34" s="8">
        <v>287</v>
      </c>
      <c r="J34" s="8">
        <v>233</v>
      </c>
      <c r="K34" s="8">
        <v>309</v>
      </c>
      <c r="L34" s="8">
        <v>274</v>
      </c>
      <c r="M34" s="8">
        <v>384</v>
      </c>
      <c r="N34" s="8">
        <v>332</v>
      </c>
      <c r="O34" s="8">
        <v>401</v>
      </c>
      <c r="P34" s="8">
        <v>319</v>
      </c>
      <c r="Q34" s="8">
        <v>329</v>
      </c>
      <c r="R34" s="8">
        <v>270</v>
      </c>
      <c r="S34" s="8">
        <v>203</v>
      </c>
      <c r="T34" s="9">
        <v>140</v>
      </c>
    </row>
    <row r="35" spans="1:20" x14ac:dyDescent="0.25">
      <c r="A35" s="12" t="s">
        <v>28</v>
      </c>
      <c r="B35" s="1">
        <v>5188</v>
      </c>
      <c r="C35" s="8">
        <v>148</v>
      </c>
      <c r="D35" s="8">
        <v>203</v>
      </c>
      <c r="E35" s="8">
        <v>216</v>
      </c>
      <c r="F35" s="8">
        <v>279</v>
      </c>
      <c r="G35" s="8">
        <v>288</v>
      </c>
      <c r="H35" s="8">
        <v>226</v>
      </c>
      <c r="I35" s="8">
        <v>241</v>
      </c>
      <c r="J35" s="8">
        <v>208</v>
      </c>
      <c r="K35" s="8">
        <v>290</v>
      </c>
      <c r="L35" s="8">
        <v>308</v>
      </c>
      <c r="M35" s="8">
        <v>410</v>
      </c>
      <c r="N35" s="8">
        <v>378</v>
      </c>
      <c r="O35" s="8">
        <v>428</v>
      </c>
      <c r="P35" s="8">
        <v>423</v>
      </c>
      <c r="Q35" s="8">
        <v>381</v>
      </c>
      <c r="R35" s="8">
        <v>357</v>
      </c>
      <c r="S35" s="8">
        <v>256</v>
      </c>
      <c r="T35" s="9">
        <v>148</v>
      </c>
    </row>
    <row r="36" spans="1:20" x14ac:dyDescent="0.25">
      <c r="A36" s="12" t="s">
        <v>29</v>
      </c>
      <c r="B36" s="1">
        <v>14764</v>
      </c>
      <c r="C36" s="8">
        <v>456</v>
      </c>
      <c r="D36" s="8">
        <v>607</v>
      </c>
      <c r="E36" s="8">
        <v>595</v>
      </c>
      <c r="F36" s="8">
        <v>803</v>
      </c>
      <c r="G36" s="8">
        <v>818</v>
      </c>
      <c r="H36" s="8">
        <v>823</v>
      </c>
      <c r="I36" s="8">
        <v>778</v>
      </c>
      <c r="J36" s="8">
        <v>753</v>
      </c>
      <c r="K36" s="8">
        <v>821</v>
      </c>
      <c r="L36" s="8">
        <v>963</v>
      </c>
      <c r="M36" s="8">
        <v>1157</v>
      </c>
      <c r="N36" s="8">
        <v>1137</v>
      </c>
      <c r="O36" s="8">
        <v>1187</v>
      </c>
      <c r="P36" s="8">
        <v>1061</v>
      </c>
      <c r="Q36" s="8">
        <v>1051</v>
      </c>
      <c r="R36" s="8">
        <v>803</v>
      </c>
      <c r="S36" s="8">
        <v>572</v>
      </c>
      <c r="T36" s="9">
        <v>379</v>
      </c>
    </row>
    <row r="37" spans="1:20" x14ac:dyDescent="0.25">
      <c r="A37" s="12" t="s">
        <v>30</v>
      </c>
      <c r="B37" s="1">
        <v>7210</v>
      </c>
      <c r="C37" s="8">
        <v>224</v>
      </c>
      <c r="D37" s="8">
        <v>302</v>
      </c>
      <c r="E37" s="8">
        <v>290</v>
      </c>
      <c r="F37" s="8">
        <v>410</v>
      </c>
      <c r="G37" s="8">
        <v>389</v>
      </c>
      <c r="H37" s="8">
        <v>355</v>
      </c>
      <c r="I37" s="8">
        <v>338</v>
      </c>
      <c r="J37" s="8">
        <v>327</v>
      </c>
      <c r="K37" s="8">
        <v>407</v>
      </c>
      <c r="L37" s="8">
        <v>448</v>
      </c>
      <c r="M37" s="8">
        <v>520</v>
      </c>
      <c r="N37" s="8">
        <v>591</v>
      </c>
      <c r="O37" s="8">
        <v>540</v>
      </c>
      <c r="P37" s="8">
        <v>550</v>
      </c>
      <c r="Q37" s="8">
        <v>580</v>
      </c>
      <c r="R37" s="8">
        <v>392</v>
      </c>
      <c r="S37" s="8">
        <v>320</v>
      </c>
      <c r="T37" s="9">
        <v>227</v>
      </c>
    </row>
    <row r="38" spans="1:20" x14ac:dyDescent="0.25">
      <c r="A38" s="12" t="s">
        <v>31</v>
      </c>
      <c r="B38" s="1">
        <v>38321</v>
      </c>
      <c r="C38" s="8">
        <v>1227</v>
      </c>
      <c r="D38" s="8">
        <v>1630</v>
      </c>
      <c r="E38" s="8">
        <v>1549</v>
      </c>
      <c r="F38" s="8">
        <v>1937</v>
      </c>
      <c r="G38" s="8">
        <v>1945</v>
      </c>
      <c r="H38" s="8">
        <v>2205</v>
      </c>
      <c r="I38" s="8">
        <v>2368</v>
      </c>
      <c r="J38" s="8">
        <v>2444</v>
      </c>
      <c r="K38" s="8">
        <v>2703</v>
      </c>
      <c r="L38" s="8">
        <v>2607</v>
      </c>
      <c r="M38" s="8">
        <v>2757</v>
      </c>
      <c r="N38" s="8">
        <v>2757</v>
      </c>
      <c r="O38" s="8">
        <v>2675</v>
      </c>
      <c r="P38" s="8">
        <v>2638</v>
      </c>
      <c r="Q38" s="8">
        <v>2382</v>
      </c>
      <c r="R38" s="8">
        <v>1843</v>
      </c>
      <c r="S38" s="8">
        <v>1417</v>
      </c>
      <c r="T38" s="9">
        <v>1237</v>
      </c>
    </row>
    <row r="39" spans="1:20" x14ac:dyDescent="0.25">
      <c r="A39" s="12" t="s">
        <v>32</v>
      </c>
      <c r="B39" s="1">
        <v>17466</v>
      </c>
      <c r="C39" s="8">
        <v>600</v>
      </c>
      <c r="D39" s="8">
        <v>770</v>
      </c>
      <c r="E39" s="8">
        <v>738</v>
      </c>
      <c r="F39" s="8">
        <v>957</v>
      </c>
      <c r="G39" s="8">
        <v>1074</v>
      </c>
      <c r="H39" s="8">
        <v>971</v>
      </c>
      <c r="I39" s="8">
        <v>1084</v>
      </c>
      <c r="J39" s="8">
        <v>1054</v>
      </c>
      <c r="K39" s="8">
        <v>1028</v>
      </c>
      <c r="L39" s="8">
        <v>1146</v>
      </c>
      <c r="M39" s="8">
        <v>1351</v>
      </c>
      <c r="N39" s="8">
        <v>1357</v>
      </c>
      <c r="O39" s="8">
        <v>1378</v>
      </c>
      <c r="P39" s="8">
        <v>1231</v>
      </c>
      <c r="Q39" s="8">
        <v>989</v>
      </c>
      <c r="R39" s="8">
        <v>749</v>
      </c>
      <c r="S39" s="8">
        <v>564</v>
      </c>
      <c r="T39" s="9">
        <v>425</v>
      </c>
    </row>
    <row r="40" spans="1:20" x14ac:dyDescent="0.25">
      <c r="A40" s="12" t="s">
        <v>33</v>
      </c>
      <c r="B40" s="1">
        <v>16688</v>
      </c>
      <c r="C40" s="8">
        <v>538</v>
      </c>
      <c r="D40" s="8">
        <v>762</v>
      </c>
      <c r="E40" s="8">
        <v>686</v>
      </c>
      <c r="F40" s="8">
        <v>933</v>
      </c>
      <c r="G40" s="8">
        <v>922</v>
      </c>
      <c r="H40" s="8">
        <v>869</v>
      </c>
      <c r="I40" s="8">
        <v>877</v>
      </c>
      <c r="J40" s="8">
        <v>895</v>
      </c>
      <c r="K40" s="8">
        <v>941</v>
      </c>
      <c r="L40" s="8">
        <v>1031</v>
      </c>
      <c r="M40" s="8">
        <v>1199</v>
      </c>
      <c r="N40" s="8">
        <v>1300</v>
      </c>
      <c r="O40" s="8">
        <v>1325</v>
      </c>
      <c r="P40" s="8">
        <v>1243</v>
      </c>
      <c r="Q40" s="8">
        <v>1098</v>
      </c>
      <c r="R40" s="8">
        <v>866</v>
      </c>
      <c r="S40" s="8">
        <v>696</v>
      </c>
      <c r="T40" s="9">
        <v>507</v>
      </c>
    </row>
    <row r="41" spans="1:20" x14ac:dyDescent="0.25">
      <c r="A41" s="12" t="s">
        <v>34</v>
      </c>
      <c r="B41" s="1">
        <v>6363</v>
      </c>
      <c r="C41" s="8">
        <v>193</v>
      </c>
      <c r="D41" s="8">
        <v>210</v>
      </c>
      <c r="E41" s="8">
        <v>264</v>
      </c>
      <c r="F41" s="8">
        <v>316</v>
      </c>
      <c r="G41" s="8">
        <v>335</v>
      </c>
      <c r="H41" s="8">
        <v>330</v>
      </c>
      <c r="I41" s="8">
        <v>311</v>
      </c>
      <c r="J41" s="8">
        <v>303</v>
      </c>
      <c r="K41" s="8">
        <v>304</v>
      </c>
      <c r="L41" s="8">
        <v>380</v>
      </c>
      <c r="M41" s="8">
        <v>431</v>
      </c>
      <c r="N41" s="8">
        <v>484</v>
      </c>
      <c r="O41" s="8">
        <v>510</v>
      </c>
      <c r="P41" s="8">
        <v>494</v>
      </c>
      <c r="Q41" s="8">
        <v>429</v>
      </c>
      <c r="R41" s="8">
        <v>399</v>
      </c>
      <c r="S41" s="8">
        <v>321</v>
      </c>
      <c r="T41" s="9">
        <v>349</v>
      </c>
    </row>
    <row r="42" spans="1:20" x14ac:dyDescent="0.25">
      <c r="A42" s="12" t="s">
        <v>35</v>
      </c>
      <c r="B42" s="1">
        <v>20940</v>
      </c>
      <c r="C42" s="8">
        <v>704</v>
      </c>
      <c r="D42" s="8">
        <v>993</v>
      </c>
      <c r="E42" s="8">
        <v>902</v>
      </c>
      <c r="F42" s="8">
        <v>1169</v>
      </c>
      <c r="G42" s="8">
        <v>1166</v>
      </c>
      <c r="H42" s="8">
        <v>946</v>
      </c>
      <c r="I42" s="8">
        <v>997</v>
      </c>
      <c r="J42" s="8">
        <v>1028</v>
      </c>
      <c r="K42" s="8">
        <v>1177</v>
      </c>
      <c r="L42" s="8">
        <v>1385</v>
      </c>
      <c r="M42" s="8">
        <v>1553</v>
      </c>
      <c r="N42" s="8">
        <v>1556</v>
      </c>
      <c r="O42" s="8">
        <v>1603</v>
      </c>
      <c r="P42" s="8">
        <v>1529</v>
      </c>
      <c r="Q42" s="8">
        <v>1425</v>
      </c>
      <c r="R42" s="8">
        <v>1243</v>
      </c>
      <c r="S42" s="8">
        <v>865</v>
      </c>
      <c r="T42" s="9">
        <v>699</v>
      </c>
    </row>
    <row r="43" spans="1:20" x14ac:dyDescent="0.25">
      <c r="A43" s="12" t="s">
        <v>36</v>
      </c>
      <c r="B43" s="1">
        <v>19007</v>
      </c>
      <c r="C43" s="8">
        <v>607</v>
      </c>
      <c r="D43" s="8">
        <v>827</v>
      </c>
      <c r="E43" s="8">
        <v>854</v>
      </c>
      <c r="F43" s="8">
        <v>1046</v>
      </c>
      <c r="G43" s="8">
        <v>1039</v>
      </c>
      <c r="H43" s="8">
        <v>927</v>
      </c>
      <c r="I43" s="8">
        <v>946</v>
      </c>
      <c r="J43" s="8">
        <v>1003</v>
      </c>
      <c r="K43" s="8">
        <v>1079</v>
      </c>
      <c r="L43" s="8">
        <v>1219</v>
      </c>
      <c r="M43" s="8">
        <v>1440</v>
      </c>
      <c r="N43" s="8">
        <v>1450</v>
      </c>
      <c r="O43" s="8">
        <v>1511</v>
      </c>
      <c r="P43" s="8">
        <v>1445</v>
      </c>
      <c r="Q43" s="8">
        <v>1267</v>
      </c>
      <c r="R43" s="8">
        <v>1057</v>
      </c>
      <c r="S43" s="8">
        <v>704</v>
      </c>
      <c r="T43" s="9">
        <v>586</v>
      </c>
    </row>
    <row r="44" spans="1:20" x14ac:dyDescent="0.25">
      <c r="A44" s="12" t="s">
        <v>37</v>
      </c>
      <c r="B44" s="1">
        <v>6504</v>
      </c>
      <c r="C44" s="8">
        <v>271</v>
      </c>
      <c r="D44" s="8">
        <v>318</v>
      </c>
      <c r="E44" s="8">
        <v>351</v>
      </c>
      <c r="F44" s="8">
        <v>365</v>
      </c>
      <c r="G44" s="8">
        <v>383</v>
      </c>
      <c r="H44" s="8">
        <v>282</v>
      </c>
      <c r="I44" s="8">
        <v>353</v>
      </c>
      <c r="J44" s="8">
        <v>303</v>
      </c>
      <c r="K44" s="8">
        <v>379</v>
      </c>
      <c r="L44" s="8">
        <v>384</v>
      </c>
      <c r="M44" s="8">
        <v>446</v>
      </c>
      <c r="N44" s="8">
        <v>444</v>
      </c>
      <c r="O44" s="8">
        <v>484</v>
      </c>
      <c r="P44" s="8">
        <v>525</v>
      </c>
      <c r="Q44" s="8">
        <v>435</v>
      </c>
      <c r="R44" s="8">
        <v>388</v>
      </c>
      <c r="S44" s="8">
        <v>245</v>
      </c>
      <c r="T44" s="9">
        <v>148</v>
      </c>
    </row>
    <row r="45" spans="1:20" x14ac:dyDescent="0.25">
      <c r="A45" s="12" t="s">
        <v>38</v>
      </c>
      <c r="B45" s="1">
        <v>20310</v>
      </c>
      <c r="C45" s="8">
        <v>813</v>
      </c>
      <c r="D45" s="8">
        <v>1071</v>
      </c>
      <c r="E45" s="8">
        <v>977</v>
      </c>
      <c r="F45" s="8">
        <v>1209</v>
      </c>
      <c r="G45" s="8">
        <v>1111</v>
      </c>
      <c r="H45" s="8">
        <v>928</v>
      </c>
      <c r="I45" s="8">
        <v>1086</v>
      </c>
      <c r="J45" s="8">
        <v>1120</v>
      </c>
      <c r="K45" s="8">
        <v>1263</v>
      </c>
      <c r="L45" s="8">
        <v>1332</v>
      </c>
      <c r="M45" s="8">
        <v>1533</v>
      </c>
      <c r="N45" s="8">
        <v>1489</v>
      </c>
      <c r="O45" s="8">
        <v>1479</v>
      </c>
      <c r="P45" s="8">
        <v>1343</v>
      </c>
      <c r="Q45" s="8">
        <v>1301</v>
      </c>
      <c r="R45" s="8">
        <v>929</v>
      </c>
      <c r="S45" s="8">
        <v>719</v>
      </c>
      <c r="T45" s="9">
        <v>607</v>
      </c>
    </row>
    <row r="46" spans="1:20" x14ac:dyDescent="0.25">
      <c r="A46" s="12" t="s">
        <v>39</v>
      </c>
      <c r="B46" s="1">
        <v>15935</v>
      </c>
      <c r="C46" s="8">
        <v>660</v>
      </c>
      <c r="D46" s="8">
        <v>813</v>
      </c>
      <c r="E46" s="8">
        <v>799</v>
      </c>
      <c r="F46" s="8">
        <v>970</v>
      </c>
      <c r="G46" s="8">
        <v>965</v>
      </c>
      <c r="H46" s="8">
        <v>847</v>
      </c>
      <c r="I46" s="8">
        <v>954</v>
      </c>
      <c r="J46" s="8">
        <v>916</v>
      </c>
      <c r="K46" s="8">
        <v>919</v>
      </c>
      <c r="L46" s="8">
        <v>1067</v>
      </c>
      <c r="M46" s="8">
        <v>1204</v>
      </c>
      <c r="N46" s="8">
        <v>1182</v>
      </c>
      <c r="O46" s="8">
        <v>1147</v>
      </c>
      <c r="P46" s="8">
        <v>1009</v>
      </c>
      <c r="Q46" s="8">
        <v>904</v>
      </c>
      <c r="R46" s="8">
        <v>669</v>
      </c>
      <c r="S46" s="8">
        <v>497</v>
      </c>
      <c r="T46" s="9">
        <v>413</v>
      </c>
    </row>
    <row r="47" spans="1:20" x14ac:dyDescent="0.25">
      <c r="A47" s="12" t="s">
        <v>40</v>
      </c>
      <c r="B47" s="1">
        <v>10075</v>
      </c>
      <c r="C47" s="8">
        <v>317</v>
      </c>
      <c r="D47" s="8">
        <v>417</v>
      </c>
      <c r="E47" s="8">
        <v>416</v>
      </c>
      <c r="F47" s="8">
        <v>534</v>
      </c>
      <c r="G47" s="8">
        <v>548</v>
      </c>
      <c r="H47" s="8">
        <v>480</v>
      </c>
      <c r="I47" s="8">
        <v>503</v>
      </c>
      <c r="J47" s="8">
        <v>487</v>
      </c>
      <c r="K47" s="8">
        <v>565</v>
      </c>
      <c r="L47" s="8">
        <v>619</v>
      </c>
      <c r="M47" s="8">
        <v>663</v>
      </c>
      <c r="N47" s="8">
        <v>772</v>
      </c>
      <c r="O47" s="8">
        <v>755</v>
      </c>
      <c r="P47" s="8">
        <v>732</v>
      </c>
      <c r="Q47" s="8">
        <v>730</v>
      </c>
      <c r="R47" s="8">
        <v>647</v>
      </c>
      <c r="S47" s="8">
        <v>493</v>
      </c>
      <c r="T47" s="9">
        <v>397</v>
      </c>
    </row>
    <row r="48" spans="1:20" x14ac:dyDescent="0.25">
      <c r="A48" s="12" t="s">
        <v>41</v>
      </c>
      <c r="B48" s="1">
        <v>12526</v>
      </c>
      <c r="C48" s="8">
        <v>381</v>
      </c>
      <c r="D48" s="8">
        <v>533</v>
      </c>
      <c r="E48" s="8">
        <v>530</v>
      </c>
      <c r="F48" s="8">
        <v>664</v>
      </c>
      <c r="G48" s="8">
        <v>646</v>
      </c>
      <c r="H48" s="8">
        <v>571</v>
      </c>
      <c r="I48" s="8">
        <v>597</v>
      </c>
      <c r="J48" s="8">
        <v>594</v>
      </c>
      <c r="K48" s="8">
        <v>681</v>
      </c>
      <c r="L48" s="8">
        <v>688</v>
      </c>
      <c r="M48" s="8">
        <v>856</v>
      </c>
      <c r="N48" s="8">
        <v>938</v>
      </c>
      <c r="O48" s="8">
        <v>1081</v>
      </c>
      <c r="P48" s="8">
        <v>1031</v>
      </c>
      <c r="Q48" s="8">
        <v>914</v>
      </c>
      <c r="R48" s="8">
        <v>718</v>
      </c>
      <c r="S48" s="8">
        <v>531</v>
      </c>
      <c r="T48" s="9">
        <v>572</v>
      </c>
    </row>
    <row r="49" spans="1:20" x14ac:dyDescent="0.25">
      <c r="A49" s="12" t="s">
        <v>42</v>
      </c>
      <c r="B49" s="1">
        <v>3904</v>
      </c>
      <c r="C49" s="8">
        <v>133</v>
      </c>
      <c r="D49" s="8">
        <v>178</v>
      </c>
      <c r="E49" s="8">
        <v>184</v>
      </c>
      <c r="F49" s="8">
        <v>220</v>
      </c>
      <c r="G49" s="8">
        <v>217</v>
      </c>
      <c r="H49" s="8">
        <v>159</v>
      </c>
      <c r="I49" s="8">
        <v>149</v>
      </c>
      <c r="J49" s="8">
        <v>170</v>
      </c>
      <c r="K49" s="8">
        <v>215</v>
      </c>
      <c r="L49" s="8">
        <v>222</v>
      </c>
      <c r="M49" s="8">
        <v>277</v>
      </c>
      <c r="N49" s="8">
        <v>276</v>
      </c>
      <c r="O49" s="8">
        <v>277</v>
      </c>
      <c r="P49" s="8">
        <v>313</v>
      </c>
      <c r="Q49" s="8">
        <v>341</v>
      </c>
      <c r="R49" s="8">
        <v>246</v>
      </c>
      <c r="S49" s="8">
        <v>193</v>
      </c>
      <c r="T49" s="9">
        <v>134</v>
      </c>
    </row>
    <row r="50" spans="1:20" x14ac:dyDescent="0.25">
      <c r="A50" s="12" t="s">
        <v>43</v>
      </c>
      <c r="B50" s="1">
        <v>15307</v>
      </c>
      <c r="C50" s="8">
        <v>548</v>
      </c>
      <c r="D50" s="8">
        <v>723</v>
      </c>
      <c r="E50" s="8">
        <v>680</v>
      </c>
      <c r="F50" s="8">
        <v>859</v>
      </c>
      <c r="G50" s="8">
        <v>917</v>
      </c>
      <c r="H50" s="8">
        <v>882</v>
      </c>
      <c r="I50" s="8">
        <v>876</v>
      </c>
      <c r="J50" s="8">
        <v>895</v>
      </c>
      <c r="K50" s="8">
        <v>921</v>
      </c>
      <c r="L50" s="8">
        <v>1013</v>
      </c>
      <c r="M50" s="8">
        <v>1167</v>
      </c>
      <c r="N50" s="8">
        <v>1153</v>
      </c>
      <c r="O50" s="8">
        <v>1055</v>
      </c>
      <c r="P50" s="8">
        <v>1012</v>
      </c>
      <c r="Q50" s="8">
        <v>892</v>
      </c>
      <c r="R50" s="8">
        <v>752</v>
      </c>
      <c r="S50" s="8">
        <v>570</v>
      </c>
      <c r="T50" s="9">
        <v>392</v>
      </c>
    </row>
    <row r="51" spans="1:20" x14ac:dyDescent="0.25">
      <c r="A51" s="12" t="s">
        <v>44</v>
      </c>
      <c r="B51" s="1">
        <v>8890</v>
      </c>
      <c r="C51" s="8">
        <v>310</v>
      </c>
      <c r="D51" s="8">
        <v>466</v>
      </c>
      <c r="E51" s="8">
        <v>418</v>
      </c>
      <c r="F51" s="8">
        <v>544</v>
      </c>
      <c r="G51" s="8">
        <v>528</v>
      </c>
      <c r="H51" s="8">
        <v>458</v>
      </c>
      <c r="I51" s="8">
        <v>464</v>
      </c>
      <c r="J51" s="8">
        <v>487</v>
      </c>
      <c r="K51" s="8">
        <v>494</v>
      </c>
      <c r="L51" s="8">
        <v>561</v>
      </c>
      <c r="M51" s="8">
        <v>589</v>
      </c>
      <c r="N51" s="8">
        <v>693</v>
      </c>
      <c r="O51" s="8">
        <v>651</v>
      </c>
      <c r="P51" s="8">
        <v>727</v>
      </c>
      <c r="Q51" s="8">
        <v>577</v>
      </c>
      <c r="R51" s="8">
        <v>438</v>
      </c>
      <c r="S51" s="8">
        <v>254</v>
      </c>
      <c r="T51" s="9">
        <v>231</v>
      </c>
    </row>
    <row r="52" spans="1:20" x14ac:dyDescent="0.25">
      <c r="A52" s="12" t="s">
        <v>45</v>
      </c>
      <c r="B52" s="1">
        <v>7692</v>
      </c>
      <c r="C52" s="8">
        <v>251</v>
      </c>
      <c r="D52" s="8">
        <v>333</v>
      </c>
      <c r="E52" s="8">
        <v>324</v>
      </c>
      <c r="F52" s="8">
        <v>436</v>
      </c>
      <c r="G52" s="8">
        <v>398</v>
      </c>
      <c r="H52" s="8">
        <v>341</v>
      </c>
      <c r="I52" s="8">
        <v>397</v>
      </c>
      <c r="J52" s="8">
        <v>369</v>
      </c>
      <c r="K52" s="8">
        <v>455</v>
      </c>
      <c r="L52" s="8">
        <v>477</v>
      </c>
      <c r="M52" s="8">
        <v>557</v>
      </c>
      <c r="N52" s="8">
        <v>639</v>
      </c>
      <c r="O52" s="8">
        <v>579</v>
      </c>
      <c r="P52" s="8">
        <v>621</v>
      </c>
      <c r="Q52" s="8">
        <v>542</v>
      </c>
      <c r="R52" s="8">
        <v>417</v>
      </c>
      <c r="S52" s="8">
        <v>331</v>
      </c>
      <c r="T52" s="9">
        <v>225</v>
      </c>
    </row>
    <row r="53" spans="1:20" x14ac:dyDescent="0.25">
      <c r="A53" s="12" t="s">
        <v>46</v>
      </c>
      <c r="B53" s="1">
        <v>16913</v>
      </c>
      <c r="C53" s="8">
        <v>597</v>
      </c>
      <c r="D53" s="8">
        <v>781</v>
      </c>
      <c r="E53" s="8">
        <v>713</v>
      </c>
      <c r="F53" s="8">
        <v>923</v>
      </c>
      <c r="G53" s="8">
        <v>918</v>
      </c>
      <c r="H53" s="8">
        <v>844</v>
      </c>
      <c r="I53" s="8">
        <v>975</v>
      </c>
      <c r="J53" s="8">
        <v>892</v>
      </c>
      <c r="K53" s="8">
        <v>982</v>
      </c>
      <c r="L53" s="8">
        <v>1077</v>
      </c>
      <c r="M53" s="8">
        <v>1271</v>
      </c>
      <c r="N53" s="8">
        <v>1241</v>
      </c>
      <c r="O53" s="8">
        <v>1221</v>
      </c>
      <c r="P53" s="8">
        <v>1200</v>
      </c>
      <c r="Q53" s="8">
        <v>1097</v>
      </c>
      <c r="R53" s="8">
        <v>869</v>
      </c>
      <c r="S53" s="8">
        <v>698</v>
      </c>
      <c r="T53" s="9">
        <v>614</v>
      </c>
    </row>
    <row r="54" spans="1:20" x14ac:dyDescent="0.25">
      <c r="A54" s="12" t="s">
        <v>47</v>
      </c>
      <c r="B54" s="1">
        <v>1840</v>
      </c>
      <c r="C54" s="8">
        <v>61</v>
      </c>
      <c r="D54" s="8">
        <v>106</v>
      </c>
      <c r="E54" s="8">
        <v>72</v>
      </c>
      <c r="F54" s="8">
        <v>129</v>
      </c>
      <c r="G54" s="8">
        <v>100</v>
      </c>
      <c r="H54" s="8">
        <v>76</v>
      </c>
      <c r="I54" s="8">
        <v>83</v>
      </c>
      <c r="J54" s="8">
        <v>83</v>
      </c>
      <c r="K54" s="8">
        <v>100</v>
      </c>
      <c r="L54" s="8">
        <v>131</v>
      </c>
      <c r="M54" s="8">
        <v>111</v>
      </c>
      <c r="N54" s="8">
        <v>131</v>
      </c>
      <c r="O54" s="8">
        <v>157</v>
      </c>
      <c r="P54" s="8">
        <v>151</v>
      </c>
      <c r="Q54" s="8">
        <v>139</v>
      </c>
      <c r="R54" s="8">
        <v>97</v>
      </c>
      <c r="S54" s="8">
        <v>67</v>
      </c>
      <c r="T54" s="9">
        <v>46</v>
      </c>
    </row>
    <row r="55" spans="1:20" x14ac:dyDescent="0.25">
      <c r="A55" s="12" t="s">
        <v>48</v>
      </c>
      <c r="B55" s="1">
        <v>4457</v>
      </c>
      <c r="C55" s="8">
        <v>134</v>
      </c>
      <c r="D55" s="8">
        <v>188</v>
      </c>
      <c r="E55" s="8">
        <v>169</v>
      </c>
      <c r="F55" s="8">
        <v>236</v>
      </c>
      <c r="G55" s="8">
        <v>202</v>
      </c>
      <c r="H55" s="8">
        <v>171</v>
      </c>
      <c r="I55" s="8">
        <v>190</v>
      </c>
      <c r="J55" s="8">
        <v>200</v>
      </c>
      <c r="K55" s="8">
        <v>263</v>
      </c>
      <c r="L55" s="8">
        <v>258</v>
      </c>
      <c r="M55" s="8">
        <v>360</v>
      </c>
      <c r="N55" s="8">
        <v>377</v>
      </c>
      <c r="O55" s="8">
        <v>394</v>
      </c>
      <c r="P55" s="8">
        <v>416</v>
      </c>
      <c r="Q55" s="8">
        <v>337</v>
      </c>
      <c r="R55" s="8">
        <v>257</v>
      </c>
      <c r="S55" s="8">
        <v>187</v>
      </c>
      <c r="T55" s="9">
        <v>118</v>
      </c>
    </row>
    <row r="56" spans="1:20" x14ac:dyDescent="0.25">
      <c r="A56" s="12" t="s">
        <v>49</v>
      </c>
      <c r="B56" s="1">
        <v>29451</v>
      </c>
      <c r="C56" s="8">
        <v>954</v>
      </c>
      <c r="D56" s="8">
        <v>1225</v>
      </c>
      <c r="E56" s="8">
        <v>1193</v>
      </c>
      <c r="F56" s="8">
        <v>1629</v>
      </c>
      <c r="G56" s="8">
        <v>2251</v>
      </c>
      <c r="H56" s="8">
        <v>1388</v>
      </c>
      <c r="I56" s="8">
        <v>1215</v>
      </c>
      <c r="J56" s="8">
        <v>1381</v>
      </c>
      <c r="K56" s="8">
        <v>1561</v>
      </c>
      <c r="L56" s="8">
        <v>1640</v>
      </c>
      <c r="M56" s="8">
        <v>1935</v>
      </c>
      <c r="N56" s="8">
        <v>1957</v>
      </c>
      <c r="O56" s="8">
        <v>2199</v>
      </c>
      <c r="P56" s="8">
        <v>2134</v>
      </c>
      <c r="Q56" s="8">
        <v>2256</v>
      </c>
      <c r="R56" s="8">
        <v>1772</v>
      </c>
      <c r="S56" s="8">
        <v>1433</v>
      </c>
      <c r="T56" s="9">
        <v>1328</v>
      </c>
    </row>
    <row r="57" spans="1:20" x14ac:dyDescent="0.25">
      <c r="A57" s="12" t="s">
        <v>50</v>
      </c>
      <c r="B57" s="1">
        <v>16767</v>
      </c>
      <c r="C57" s="8">
        <v>575</v>
      </c>
      <c r="D57" s="8">
        <v>751</v>
      </c>
      <c r="E57" s="8">
        <v>750</v>
      </c>
      <c r="F57" s="8">
        <v>882</v>
      </c>
      <c r="G57" s="8">
        <v>973</v>
      </c>
      <c r="H57" s="8">
        <v>806</v>
      </c>
      <c r="I57" s="8">
        <v>907</v>
      </c>
      <c r="J57" s="8">
        <v>826</v>
      </c>
      <c r="K57" s="8">
        <v>940</v>
      </c>
      <c r="L57" s="8">
        <v>1105</v>
      </c>
      <c r="M57" s="8">
        <v>1218</v>
      </c>
      <c r="N57" s="8">
        <v>1345</v>
      </c>
      <c r="O57" s="8">
        <v>1302</v>
      </c>
      <c r="P57" s="8">
        <v>1393</v>
      </c>
      <c r="Q57" s="8">
        <v>1030</v>
      </c>
      <c r="R57" s="8">
        <v>918</v>
      </c>
      <c r="S57" s="8">
        <v>564</v>
      </c>
      <c r="T57" s="9">
        <v>482</v>
      </c>
    </row>
    <row r="58" spans="1:20" x14ac:dyDescent="0.25">
      <c r="A58" s="12" t="s">
        <v>51</v>
      </c>
      <c r="B58" s="1">
        <v>12368</v>
      </c>
      <c r="C58" s="8">
        <v>444</v>
      </c>
      <c r="D58" s="8">
        <v>556</v>
      </c>
      <c r="E58" s="8">
        <v>612</v>
      </c>
      <c r="F58" s="8">
        <v>657</v>
      </c>
      <c r="G58" s="8">
        <v>743</v>
      </c>
      <c r="H58" s="8">
        <v>645</v>
      </c>
      <c r="I58" s="8">
        <v>654</v>
      </c>
      <c r="J58" s="8">
        <v>658</v>
      </c>
      <c r="K58" s="8">
        <v>717</v>
      </c>
      <c r="L58" s="8">
        <v>748</v>
      </c>
      <c r="M58" s="8">
        <v>863</v>
      </c>
      <c r="N58" s="8">
        <v>941</v>
      </c>
      <c r="O58" s="8">
        <v>984</v>
      </c>
      <c r="P58" s="8">
        <v>954</v>
      </c>
      <c r="Q58" s="8">
        <v>820</v>
      </c>
      <c r="R58" s="8">
        <v>631</v>
      </c>
      <c r="S58" s="8">
        <v>396</v>
      </c>
      <c r="T58" s="9">
        <v>345</v>
      </c>
    </row>
    <row r="59" spans="1:20" x14ac:dyDescent="0.25">
      <c r="A59" s="12" t="s">
        <v>52</v>
      </c>
      <c r="B59" s="1">
        <v>9707</v>
      </c>
      <c r="C59" s="8">
        <v>362</v>
      </c>
      <c r="D59" s="8">
        <v>470</v>
      </c>
      <c r="E59" s="8">
        <v>462</v>
      </c>
      <c r="F59" s="8">
        <v>538</v>
      </c>
      <c r="G59" s="8">
        <v>582</v>
      </c>
      <c r="H59" s="8">
        <v>509</v>
      </c>
      <c r="I59" s="8">
        <v>507</v>
      </c>
      <c r="J59" s="8">
        <v>557</v>
      </c>
      <c r="K59" s="8">
        <v>530</v>
      </c>
      <c r="L59" s="8">
        <v>699</v>
      </c>
      <c r="M59" s="8">
        <v>737</v>
      </c>
      <c r="N59" s="8">
        <v>737</v>
      </c>
      <c r="O59" s="8">
        <v>643</v>
      </c>
      <c r="P59" s="8">
        <v>647</v>
      </c>
      <c r="Q59" s="8">
        <v>574</v>
      </c>
      <c r="R59" s="8">
        <v>505</v>
      </c>
      <c r="S59" s="8">
        <v>377</v>
      </c>
      <c r="T59" s="9">
        <v>271</v>
      </c>
    </row>
    <row r="60" spans="1:20" x14ac:dyDescent="0.25">
      <c r="A60" s="12" t="s">
        <v>53</v>
      </c>
      <c r="B60" s="1">
        <v>13320</v>
      </c>
      <c r="C60" s="8">
        <v>471</v>
      </c>
      <c r="D60" s="8">
        <v>700</v>
      </c>
      <c r="E60" s="8">
        <v>594</v>
      </c>
      <c r="F60" s="8">
        <v>771</v>
      </c>
      <c r="G60" s="8">
        <v>765</v>
      </c>
      <c r="H60" s="8">
        <v>686</v>
      </c>
      <c r="I60" s="8">
        <v>742</v>
      </c>
      <c r="J60" s="8">
        <v>762</v>
      </c>
      <c r="K60" s="8">
        <v>840</v>
      </c>
      <c r="L60" s="8">
        <v>823</v>
      </c>
      <c r="M60" s="8">
        <v>888</v>
      </c>
      <c r="N60" s="8">
        <v>854</v>
      </c>
      <c r="O60" s="8">
        <v>960</v>
      </c>
      <c r="P60" s="8">
        <v>937</v>
      </c>
      <c r="Q60" s="8">
        <v>943</v>
      </c>
      <c r="R60" s="8">
        <v>723</v>
      </c>
      <c r="S60" s="8">
        <v>505</v>
      </c>
      <c r="T60" s="9">
        <v>356</v>
      </c>
    </row>
    <row r="61" spans="1:20" x14ac:dyDescent="0.25">
      <c r="A61" s="12" t="s">
        <v>54</v>
      </c>
      <c r="B61" s="1">
        <v>9734</v>
      </c>
      <c r="C61" s="8">
        <v>372</v>
      </c>
      <c r="D61" s="8">
        <v>496</v>
      </c>
      <c r="E61" s="8">
        <v>448</v>
      </c>
      <c r="F61" s="8">
        <v>569</v>
      </c>
      <c r="G61" s="8">
        <v>566</v>
      </c>
      <c r="H61" s="8">
        <v>458</v>
      </c>
      <c r="I61" s="8">
        <v>526</v>
      </c>
      <c r="J61" s="8">
        <v>517</v>
      </c>
      <c r="K61" s="8">
        <v>569</v>
      </c>
      <c r="L61" s="8">
        <v>568</v>
      </c>
      <c r="M61" s="8">
        <v>675</v>
      </c>
      <c r="N61" s="8">
        <v>726</v>
      </c>
      <c r="O61" s="8">
        <v>758</v>
      </c>
      <c r="P61" s="8">
        <v>764</v>
      </c>
      <c r="Q61" s="8">
        <v>633</v>
      </c>
      <c r="R61" s="8">
        <v>484</v>
      </c>
      <c r="S61" s="8">
        <v>362</v>
      </c>
      <c r="T61" s="9">
        <v>243</v>
      </c>
    </row>
    <row r="62" spans="1:20" x14ac:dyDescent="0.25">
      <c r="A62" s="12" t="s">
        <v>55</v>
      </c>
      <c r="B62" s="1">
        <v>6572</v>
      </c>
      <c r="C62" s="8">
        <v>187</v>
      </c>
      <c r="D62" s="8">
        <v>251</v>
      </c>
      <c r="E62" s="8">
        <v>263</v>
      </c>
      <c r="F62" s="8">
        <v>286</v>
      </c>
      <c r="G62" s="8">
        <v>308</v>
      </c>
      <c r="H62" s="8">
        <v>256</v>
      </c>
      <c r="I62" s="8">
        <v>267</v>
      </c>
      <c r="J62" s="8">
        <v>301</v>
      </c>
      <c r="K62" s="8">
        <v>336</v>
      </c>
      <c r="L62" s="8">
        <v>393</v>
      </c>
      <c r="M62" s="8">
        <v>440</v>
      </c>
      <c r="N62" s="8">
        <v>505</v>
      </c>
      <c r="O62" s="8">
        <v>587</v>
      </c>
      <c r="P62" s="8">
        <v>635</v>
      </c>
      <c r="Q62" s="8">
        <v>545</v>
      </c>
      <c r="R62" s="8">
        <v>459</v>
      </c>
      <c r="S62" s="8">
        <v>333</v>
      </c>
      <c r="T62" s="9">
        <v>220</v>
      </c>
    </row>
    <row r="63" spans="1:20" x14ac:dyDescent="0.25">
      <c r="A63" s="12" t="s">
        <v>56</v>
      </c>
      <c r="B63" s="1">
        <v>8485</v>
      </c>
      <c r="C63" s="8">
        <v>296</v>
      </c>
      <c r="D63" s="8">
        <v>412</v>
      </c>
      <c r="E63" s="8">
        <v>385</v>
      </c>
      <c r="F63" s="8">
        <v>492</v>
      </c>
      <c r="G63" s="8">
        <v>491</v>
      </c>
      <c r="H63" s="8">
        <v>436</v>
      </c>
      <c r="I63" s="8">
        <v>421</v>
      </c>
      <c r="J63" s="8">
        <v>438</v>
      </c>
      <c r="K63" s="8">
        <v>470</v>
      </c>
      <c r="L63" s="8">
        <v>558</v>
      </c>
      <c r="M63" s="8">
        <v>554</v>
      </c>
      <c r="N63" s="8">
        <v>659</v>
      </c>
      <c r="O63" s="8">
        <v>671</v>
      </c>
      <c r="P63" s="8">
        <v>675</v>
      </c>
      <c r="Q63" s="8">
        <v>590</v>
      </c>
      <c r="R63" s="8">
        <v>464</v>
      </c>
      <c r="S63" s="8">
        <v>294</v>
      </c>
      <c r="T63" s="9">
        <v>179</v>
      </c>
    </row>
    <row r="64" spans="1:20" x14ac:dyDescent="0.25">
      <c r="A64" s="12" t="s">
        <v>57</v>
      </c>
      <c r="B64" s="1">
        <v>56062</v>
      </c>
      <c r="C64" s="8">
        <v>1991</v>
      </c>
      <c r="D64" s="8">
        <v>2549</v>
      </c>
      <c r="E64" s="8">
        <v>2433</v>
      </c>
      <c r="F64" s="8">
        <v>3027</v>
      </c>
      <c r="G64" s="8">
        <v>3219</v>
      </c>
      <c r="H64" s="8">
        <v>2997</v>
      </c>
      <c r="I64" s="8">
        <v>3009</v>
      </c>
      <c r="J64" s="8">
        <v>3069</v>
      </c>
      <c r="K64" s="8">
        <v>3327</v>
      </c>
      <c r="L64" s="8">
        <v>3587</v>
      </c>
      <c r="M64" s="8">
        <v>3836</v>
      </c>
      <c r="N64" s="8">
        <v>4051</v>
      </c>
      <c r="O64" s="8">
        <v>4088</v>
      </c>
      <c r="P64" s="8">
        <v>3901</v>
      </c>
      <c r="Q64" s="8">
        <v>3908</v>
      </c>
      <c r="R64" s="8">
        <v>2972</v>
      </c>
      <c r="S64" s="8">
        <v>2363</v>
      </c>
      <c r="T64" s="9">
        <v>1735</v>
      </c>
    </row>
    <row r="65" spans="1:20" x14ac:dyDescent="0.25">
      <c r="A65" s="12" t="s">
        <v>58</v>
      </c>
      <c r="B65" s="1">
        <v>10252</v>
      </c>
      <c r="C65" s="8">
        <v>375</v>
      </c>
      <c r="D65" s="8">
        <v>468</v>
      </c>
      <c r="E65" s="8">
        <v>455</v>
      </c>
      <c r="F65" s="8">
        <v>558</v>
      </c>
      <c r="G65" s="8">
        <v>518</v>
      </c>
      <c r="H65" s="8">
        <v>501</v>
      </c>
      <c r="I65" s="8">
        <v>509</v>
      </c>
      <c r="J65" s="8">
        <v>548</v>
      </c>
      <c r="K65" s="8">
        <v>589</v>
      </c>
      <c r="L65" s="8">
        <v>689</v>
      </c>
      <c r="M65" s="8">
        <v>758</v>
      </c>
      <c r="N65" s="8">
        <v>806</v>
      </c>
      <c r="O65" s="8">
        <v>817</v>
      </c>
      <c r="P65" s="8">
        <v>770</v>
      </c>
      <c r="Q65" s="8">
        <v>701</v>
      </c>
      <c r="R65" s="8">
        <v>518</v>
      </c>
      <c r="S65" s="8">
        <v>410</v>
      </c>
      <c r="T65" s="9">
        <v>262</v>
      </c>
    </row>
    <row r="66" spans="1:20" x14ac:dyDescent="0.25">
      <c r="A66" s="12" t="s">
        <v>59</v>
      </c>
      <c r="B66" s="1">
        <v>7087</v>
      </c>
      <c r="C66" s="8">
        <v>214</v>
      </c>
      <c r="D66" s="8">
        <v>265</v>
      </c>
      <c r="E66" s="8">
        <v>264</v>
      </c>
      <c r="F66" s="8">
        <v>334</v>
      </c>
      <c r="G66" s="8">
        <v>355</v>
      </c>
      <c r="H66" s="8">
        <v>342</v>
      </c>
      <c r="I66" s="8">
        <v>368</v>
      </c>
      <c r="J66" s="8">
        <v>350</v>
      </c>
      <c r="K66" s="8">
        <v>388</v>
      </c>
      <c r="L66" s="8">
        <v>434</v>
      </c>
      <c r="M66" s="8">
        <v>516</v>
      </c>
      <c r="N66" s="8">
        <v>549</v>
      </c>
      <c r="O66" s="8">
        <v>597</v>
      </c>
      <c r="P66" s="8">
        <v>607</v>
      </c>
      <c r="Q66" s="8">
        <v>539</v>
      </c>
      <c r="R66" s="8">
        <v>401</v>
      </c>
      <c r="S66" s="8">
        <v>316</v>
      </c>
      <c r="T66" s="9">
        <v>248</v>
      </c>
    </row>
    <row r="67" spans="1:20" x14ac:dyDescent="0.25">
      <c r="A67" s="12" t="s">
        <v>60</v>
      </c>
      <c r="B67" s="1">
        <v>19494</v>
      </c>
      <c r="C67" s="8">
        <v>621</v>
      </c>
      <c r="D67" s="8">
        <v>894</v>
      </c>
      <c r="E67" s="8">
        <v>802</v>
      </c>
      <c r="F67" s="8">
        <v>1142</v>
      </c>
      <c r="G67" s="8">
        <v>1079</v>
      </c>
      <c r="H67" s="8">
        <v>1042</v>
      </c>
      <c r="I67" s="8">
        <v>1025</v>
      </c>
      <c r="J67" s="8">
        <v>1031</v>
      </c>
      <c r="K67" s="8">
        <v>1123</v>
      </c>
      <c r="L67" s="8">
        <v>1189</v>
      </c>
      <c r="M67" s="8">
        <v>1414</v>
      </c>
      <c r="N67" s="8">
        <v>1465</v>
      </c>
      <c r="O67" s="8">
        <v>1569</v>
      </c>
      <c r="P67" s="8">
        <v>1460</v>
      </c>
      <c r="Q67" s="8">
        <v>1246</v>
      </c>
      <c r="R67" s="8">
        <v>1008</v>
      </c>
      <c r="S67" s="8">
        <v>755</v>
      </c>
      <c r="T67" s="9">
        <v>629</v>
      </c>
    </row>
    <row r="68" spans="1:20" x14ac:dyDescent="0.25">
      <c r="A68" s="12" t="s">
        <v>61</v>
      </c>
      <c r="B68" s="1">
        <v>9530</v>
      </c>
      <c r="C68" s="8">
        <v>357</v>
      </c>
      <c r="D68" s="8">
        <v>438</v>
      </c>
      <c r="E68" s="8">
        <v>449</v>
      </c>
      <c r="F68" s="8">
        <v>524</v>
      </c>
      <c r="G68" s="8">
        <v>503</v>
      </c>
      <c r="H68" s="8">
        <v>461</v>
      </c>
      <c r="I68" s="8">
        <v>438</v>
      </c>
      <c r="J68" s="8">
        <v>488</v>
      </c>
      <c r="K68" s="8">
        <v>510</v>
      </c>
      <c r="L68" s="8">
        <v>590</v>
      </c>
      <c r="M68" s="8">
        <v>694</v>
      </c>
      <c r="N68" s="8">
        <v>693</v>
      </c>
      <c r="O68" s="8">
        <v>767</v>
      </c>
      <c r="P68" s="8">
        <v>686</v>
      </c>
      <c r="Q68" s="8">
        <v>664</v>
      </c>
      <c r="R68" s="8">
        <v>552</v>
      </c>
      <c r="S68" s="8">
        <v>427</v>
      </c>
      <c r="T68" s="9">
        <v>289</v>
      </c>
    </row>
    <row r="69" spans="1:20" x14ac:dyDescent="0.25">
      <c r="A69" s="12" t="s">
        <v>62</v>
      </c>
      <c r="B69" s="1">
        <v>10930</v>
      </c>
      <c r="C69" s="8">
        <v>349</v>
      </c>
      <c r="D69" s="8">
        <v>419</v>
      </c>
      <c r="E69" s="8">
        <v>468</v>
      </c>
      <c r="F69" s="8">
        <v>554</v>
      </c>
      <c r="G69" s="8">
        <v>607</v>
      </c>
      <c r="H69" s="8">
        <v>456</v>
      </c>
      <c r="I69" s="8">
        <v>576</v>
      </c>
      <c r="J69" s="8">
        <v>546</v>
      </c>
      <c r="K69" s="8">
        <v>599</v>
      </c>
      <c r="L69" s="8">
        <v>709</v>
      </c>
      <c r="M69" s="8">
        <v>763</v>
      </c>
      <c r="N69" s="8">
        <v>890</v>
      </c>
      <c r="O69" s="8">
        <v>823</v>
      </c>
      <c r="P69" s="8">
        <v>898</v>
      </c>
      <c r="Q69" s="8">
        <v>774</v>
      </c>
      <c r="R69" s="8">
        <v>625</v>
      </c>
      <c r="S69" s="8">
        <v>504</v>
      </c>
      <c r="T69" s="9">
        <v>370</v>
      </c>
    </row>
    <row r="70" spans="1:20" x14ac:dyDescent="0.25">
      <c r="A70" s="12" t="s">
        <v>63</v>
      </c>
      <c r="B70" s="1">
        <v>13650</v>
      </c>
      <c r="C70" s="8">
        <v>486</v>
      </c>
      <c r="D70" s="8">
        <v>631</v>
      </c>
      <c r="E70" s="8">
        <v>581</v>
      </c>
      <c r="F70" s="8">
        <v>796</v>
      </c>
      <c r="G70" s="8">
        <v>787</v>
      </c>
      <c r="H70" s="8">
        <v>676</v>
      </c>
      <c r="I70" s="8">
        <v>613</v>
      </c>
      <c r="J70" s="8">
        <v>656</v>
      </c>
      <c r="K70" s="8">
        <v>715</v>
      </c>
      <c r="L70" s="8">
        <v>831</v>
      </c>
      <c r="M70" s="8">
        <v>927</v>
      </c>
      <c r="N70" s="8">
        <v>974</v>
      </c>
      <c r="O70" s="8">
        <v>1053</v>
      </c>
      <c r="P70" s="8">
        <v>1006</v>
      </c>
      <c r="Q70" s="8">
        <v>986</v>
      </c>
      <c r="R70" s="8">
        <v>840</v>
      </c>
      <c r="S70" s="8">
        <v>595</v>
      </c>
      <c r="T70" s="9">
        <v>497</v>
      </c>
    </row>
    <row r="71" spans="1:20" x14ac:dyDescent="0.25">
      <c r="A71" s="12" t="s">
        <v>64</v>
      </c>
      <c r="B71" s="1">
        <v>138060</v>
      </c>
      <c r="C71" s="8">
        <v>5049</v>
      </c>
      <c r="D71" s="8">
        <v>6405</v>
      </c>
      <c r="E71" s="8">
        <v>5651</v>
      </c>
      <c r="F71" s="8">
        <v>7060</v>
      </c>
      <c r="G71" s="8">
        <v>8002</v>
      </c>
      <c r="H71" s="8">
        <v>8398</v>
      </c>
      <c r="I71" s="8">
        <v>8127</v>
      </c>
      <c r="J71" s="8">
        <v>8907</v>
      </c>
      <c r="K71" s="8">
        <v>8719</v>
      </c>
      <c r="L71" s="8">
        <v>9348</v>
      </c>
      <c r="M71" s="8">
        <v>9582</v>
      </c>
      <c r="N71" s="8">
        <v>9676</v>
      </c>
      <c r="O71" s="8">
        <v>9832</v>
      </c>
      <c r="P71" s="8">
        <v>9485</v>
      </c>
      <c r="Q71" s="8">
        <v>8546</v>
      </c>
      <c r="R71" s="8">
        <v>6500</v>
      </c>
      <c r="S71" s="8">
        <v>4747</v>
      </c>
      <c r="T71" s="9">
        <v>4026</v>
      </c>
    </row>
    <row r="72" spans="1:20" x14ac:dyDescent="0.25">
      <c r="A72" s="12" t="s">
        <v>65</v>
      </c>
      <c r="B72" s="1">
        <v>16306</v>
      </c>
      <c r="C72" s="8">
        <v>517</v>
      </c>
      <c r="D72" s="8">
        <v>739</v>
      </c>
      <c r="E72" s="8">
        <v>699</v>
      </c>
      <c r="F72" s="8">
        <v>855</v>
      </c>
      <c r="G72" s="8">
        <v>878</v>
      </c>
      <c r="H72" s="8">
        <v>765</v>
      </c>
      <c r="I72" s="8">
        <v>874</v>
      </c>
      <c r="J72" s="8">
        <v>852</v>
      </c>
      <c r="K72" s="8">
        <v>1029</v>
      </c>
      <c r="L72" s="8">
        <v>1027</v>
      </c>
      <c r="M72" s="8">
        <v>1184</v>
      </c>
      <c r="N72" s="8">
        <v>1252</v>
      </c>
      <c r="O72" s="8">
        <v>1321</v>
      </c>
      <c r="P72" s="8">
        <v>1295</v>
      </c>
      <c r="Q72" s="8">
        <v>1160</v>
      </c>
      <c r="R72" s="8">
        <v>813</v>
      </c>
      <c r="S72" s="8">
        <v>615</v>
      </c>
      <c r="T72" s="9">
        <v>431</v>
      </c>
    </row>
    <row r="73" spans="1:20" x14ac:dyDescent="0.25">
      <c r="A73" s="12" t="s">
        <v>66</v>
      </c>
      <c r="B73" s="1">
        <v>17152</v>
      </c>
      <c r="C73" s="8">
        <v>549</v>
      </c>
      <c r="D73" s="8">
        <v>768</v>
      </c>
      <c r="E73" s="8">
        <v>741</v>
      </c>
      <c r="F73" s="8">
        <v>954</v>
      </c>
      <c r="G73" s="8">
        <v>908</v>
      </c>
      <c r="H73" s="8">
        <v>766</v>
      </c>
      <c r="I73" s="8">
        <v>830</v>
      </c>
      <c r="J73" s="8">
        <v>785</v>
      </c>
      <c r="K73" s="8">
        <v>990</v>
      </c>
      <c r="L73" s="8">
        <v>982</v>
      </c>
      <c r="M73" s="8">
        <v>1203</v>
      </c>
      <c r="N73" s="8">
        <v>1215</v>
      </c>
      <c r="O73" s="8">
        <v>1354</v>
      </c>
      <c r="P73" s="8">
        <v>1398</v>
      </c>
      <c r="Q73" s="8">
        <v>1343</v>
      </c>
      <c r="R73" s="8">
        <v>998</v>
      </c>
      <c r="S73" s="8">
        <v>815</v>
      </c>
      <c r="T73" s="9">
        <v>553</v>
      </c>
    </row>
    <row r="74" spans="1:20" x14ac:dyDescent="0.25">
      <c r="A74" s="12" t="s">
        <v>67</v>
      </c>
      <c r="B74" s="1">
        <v>8474</v>
      </c>
      <c r="C74" s="8">
        <v>283</v>
      </c>
      <c r="D74" s="8">
        <v>430</v>
      </c>
      <c r="E74" s="8">
        <v>371</v>
      </c>
      <c r="F74" s="8">
        <v>535</v>
      </c>
      <c r="G74" s="8">
        <v>479</v>
      </c>
      <c r="H74" s="8">
        <v>420</v>
      </c>
      <c r="I74" s="8">
        <v>521</v>
      </c>
      <c r="J74" s="8">
        <v>447</v>
      </c>
      <c r="K74" s="8">
        <v>468</v>
      </c>
      <c r="L74" s="8">
        <v>558</v>
      </c>
      <c r="M74" s="8">
        <v>608</v>
      </c>
      <c r="N74" s="8">
        <v>711</v>
      </c>
      <c r="O74" s="8">
        <v>614</v>
      </c>
      <c r="P74" s="8">
        <v>573</v>
      </c>
      <c r="Q74" s="8">
        <v>519</v>
      </c>
      <c r="R74" s="8">
        <v>365</v>
      </c>
      <c r="S74" s="8">
        <v>332</v>
      </c>
      <c r="T74" s="9">
        <v>240</v>
      </c>
    </row>
    <row r="75" spans="1:20" x14ac:dyDescent="0.25">
      <c r="A75" s="12" t="s">
        <v>68</v>
      </c>
      <c r="B75" s="1">
        <v>28722</v>
      </c>
      <c r="C75" s="8">
        <v>980</v>
      </c>
      <c r="D75" s="8">
        <v>1354</v>
      </c>
      <c r="E75" s="8">
        <v>1324</v>
      </c>
      <c r="F75" s="8">
        <v>1688</v>
      </c>
      <c r="G75" s="8">
        <v>1742</v>
      </c>
      <c r="H75" s="8">
        <v>1671</v>
      </c>
      <c r="I75" s="8">
        <v>1644</v>
      </c>
      <c r="J75" s="8">
        <v>1739</v>
      </c>
      <c r="K75" s="8">
        <v>1704</v>
      </c>
      <c r="L75" s="8">
        <v>1790</v>
      </c>
      <c r="M75" s="8">
        <v>2159</v>
      </c>
      <c r="N75" s="8">
        <v>2231</v>
      </c>
      <c r="O75" s="8">
        <v>2177</v>
      </c>
      <c r="P75" s="8">
        <v>2100</v>
      </c>
      <c r="Q75" s="8">
        <v>1756</v>
      </c>
      <c r="R75" s="8">
        <v>1214</v>
      </c>
      <c r="S75" s="8">
        <v>836</v>
      </c>
      <c r="T75" s="9">
        <v>613</v>
      </c>
    </row>
    <row r="76" spans="1:20" x14ac:dyDescent="0.25">
      <c r="A76" s="12" t="s">
        <v>69</v>
      </c>
      <c r="B76" s="1">
        <v>30522</v>
      </c>
      <c r="C76" s="8">
        <v>946</v>
      </c>
      <c r="D76" s="8">
        <v>1312</v>
      </c>
      <c r="E76" s="8">
        <v>1221</v>
      </c>
      <c r="F76" s="8">
        <v>1585</v>
      </c>
      <c r="G76" s="8">
        <v>1636</v>
      </c>
      <c r="H76" s="8">
        <v>1643</v>
      </c>
      <c r="I76" s="8">
        <v>1689</v>
      </c>
      <c r="J76" s="8">
        <v>1701</v>
      </c>
      <c r="K76" s="8">
        <v>1790</v>
      </c>
      <c r="L76" s="8">
        <v>1987</v>
      </c>
      <c r="M76" s="8">
        <v>2224</v>
      </c>
      <c r="N76" s="8">
        <v>2292</v>
      </c>
      <c r="O76" s="8">
        <v>2397</v>
      </c>
      <c r="P76" s="8">
        <v>2285</v>
      </c>
      <c r="Q76" s="8">
        <v>2016</v>
      </c>
      <c r="R76" s="8">
        <v>1675</v>
      </c>
      <c r="S76" s="8">
        <v>1109</v>
      </c>
      <c r="T76" s="9">
        <v>1014</v>
      </c>
    </row>
    <row r="77" spans="1:20" x14ac:dyDescent="0.25">
      <c r="A77" s="12" t="s">
        <v>70</v>
      </c>
      <c r="B77" s="1">
        <v>28213</v>
      </c>
      <c r="C77" s="8">
        <v>957</v>
      </c>
      <c r="D77" s="8">
        <v>1374</v>
      </c>
      <c r="E77" s="8">
        <v>1222</v>
      </c>
      <c r="F77" s="8">
        <v>1620</v>
      </c>
      <c r="G77" s="8">
        <v>1632</v>
      </c>
      <c r="H77" s="8">
        <v>1584</v>
      </c>
      <c r="I77" s="8">
        <v>1656</v>
      </c>
      <c r="J77" s="8">
        <v>1592</v>
      </c>
      <c r="K77" s="8">
        <v>1718</v>
      </c>
      <c r="L77" s="8">
        <v>1719</v>
      </c>
      <c r="M77" s="8">
        <v>2036</v>
      </c>
      <c r="N77" s="8">
        <v>2146</v>
      </c>
      <c r="O77" s="8">
        <v>2139</v>
      </c>
      <c r="P77" s="8">
        <v>2025</v>
      </c>
      <c r="Q77" s="8">
        <v>1678</v>
      </c>
      <c r="R77" s="8">
        <v>1465</v>
      </c>
      <c r="S77" s="8">
        <v>922</v>
      </c>
      <c r="T77" s="9">
        <v>728</v>
      </c>
    </row>
    <row r="78" spans="1:20" x14ac:dyDescent="0.25">
      <c r="A78" s="12" t="s">
        <v>71</v>
      </c>
      <c r="B78" s="1">
        <v>11982</v>
      </c>
      <c r="C78" s="8">
        <v>392</v>
      </c>
      <c r="D78" s="8">
        <v>516</v>
      </c>
      <c r="E78" s="8">
        <v>530</v>
      </c>
      <c r="F78" s="8">
        <v>654</v>
      </c>
      <c r="G78" s="8">
        <v>609</v>
      </c>
      <c r="H78" s="8">
        <v>496</v>
      </c>
      <c r="I78" s="8">
        <v>516</v>
      </c>
      <c r="J78" s="8">
        <v>540</v>
      </c>
      <c r="K78" s="8">
        <v>601</v>
      </c>
      <c r="L78" s="8">
        <v>706</v>
      </c>
      <c r="M78" s="8">
        <v>797</v>
      </c>
      <c r="N78" s="8">
        <v>902</v>
      </c>
      <c r="O78" s="8">
        <v>1022</v>
      </c>
      <c r="P78" s="8">
        <v>980</v>
      </c>
      <c r="Q78" s="8">
        <v>1012</v>
      </c>
      <c r="R78" s="8">
        <v>774</v>
      </c>
      <c r="S78" s="8">
        <v>571</v>
      </c>
      <c r="T78" s="9">
        <v>364</v>
      </c>
    </row>
    <row r="79" spans="1:20" x14ac:dyDescent="0.25">
      <c r="A79" s="12" t="s">
        <v>72</v>
      </c>
      <c r="B79" s="1">
        <v>15017</v>
      </c>
      <c r="C79" s="8">
        <v>554</v>
      </c>
      <c r="D79" s="8">
        <v>742</v>
      </c>
      <c r="E79" s="8">
        <v>659</v>
      </c>
      <c r="F79" s="8">
        <v>913</v>
      </c>
      <c r="G79" s="8">
        <v>786</v>
      </c>
      <c r="H79" s="8">
        <v>829</v>
      </c>
      <c r="I79" s="8">
        <v>805</v>
      </c>
      <c r="J79" s="8">
        <v>821</v>
      </c>
      <c r="K79" s="8">
        <v>939</v>
      </c>
      <c r="L79" s="8">
        <v>920</v>
      </c>
      <c r="M79" s="8">
        <v>1091</v>
      </c>
      <c r="N79" s="8">
        <v>1059</v>
      </c>
      <c r="O79" s="8">
        <v>1163</v>
      </c>
      <c r="P79" s="8">
        <v>1077</v>
      </c>
      <c r="Q79" s="8">
        <v>1010</v>
      </c>
      <c r="R79" s="8">
        <v>716</v>
      </c>
      <c r="S79" s="8">
        <v>549</v>
      </c>
      <c r="T79" s="9">
        <v>384</v>
      </c>
    </row>
    <row r="80" spans="1:20" x14ac:dyDescent="0.25">
      <c r="A80" s="12" t="s">
        <v>73</v>
      </c>
      <c r="B80" s="1">
        <v>23803</v>
      </c>
      <c r="C80" s="8">
        <v>880</v>
      </c>
      <c r="D80" s="8">
        <v>1080</v>
      </c>
      <c r="E80" s="8">
        <v>1101</v>
      </c>
      <c r="F80" s="8">
        <v>1264</v>
      </c>
      <c r="G80" s="8">
        <v>1316</v>
      </c>
      <c r="H80" s="8">
        <v>1209</v>
      </c>
      <c r="I80" s="8">
        <v>1325</v>
      </c>
      <c r="J80" s="8">
        <v>1331</v>
      </c>
      <c r="K80" s="8">
        <v>1482</v>
      </c>
      <c r="L80" s="8">
        <v>1535</v>
      </c>
      <c r="M80" s="8">
        <v>1749</v>
      </c>
      <c r="N80" s="8">
        <v>1795</v>
      </c>
      <c r="O80" s="8">
        <v>1793</v>
      </c>
      <c r="P80" s="8">
        <v>1703</v>
      </c>
      <c r="Q80" s="8">
        <v>1518</v>
      </c>
      <c r="R80" s="8">
        <v>1166</v>
      </c>
      <c r="S80" s="8">
        <v>839</v>
      </c>
      <c r="T80" s="9">
        <v>717</v>
      </c>
    </row>
    <row r="81" spans="1:20" x14ac:dyDescent="0.25">
      <c r="A81" s="12" t="s">
        <v>74</v>
      </c>
      <c r="B81" s="1">
        <v>3621</v>
      </c>
      <c r="C81" s="8">
        <v>155</v>
      </c>
      <c r="D81" s="8">
        <v>189</v>
      </c>
      <c r="E81" s="8">
        <v>162</v>
      </c>
      <c r="F81" s="8">
        <v>189</v>
      </c>
      <c r="G81" s="8">
        <v>165</v>
      </c>
      <c r="H81" s="8">
        <v>129</v>
      </c>
      <c r="I81" s="8">
        <v>175</v>
      </c>
      <c r="J81" s="8">
        <v>137</v>
      </c>
      <c r="K81" s="8">
        <v>228</v>
      </c>
      <c r="L81" s="8">
        <v>216</v>
      </c>
      <c r="M81" s="8">
        <v>253</v>
      </c>
      <c r="N81" s="8">
        <v>297</v>
      </c>
      <c r="O81" s="8">
        <v>310</v>
      </c>
      <c r="P81" s="8">
        <v>293</v>
      </c>
      <c r="Q81" s="8">
        <v>268</v>
      </c>
      <c r="R81" s="8">
        <v>183</v>
      </c>
      <c r="S81" s="8">
        <v>160</v>
      </c>
      <c r="T81" s="9">
        <v>112</v>
      </c>
    </row>
    <row r="82" spans="1:20" x14ac:dyDescent="0.25">
      <c r="A82" s="12" t="s">
        <v>75</v>
      </c>
      <c r="B82" s="1">
        <v>9082</v>
      </c>
      <c r="C82" s="8">
        <v>341</v>
      </c>
      <c r="D82" s="8">
        <v>391</v>
      </c>
      <c r="E82" s="8">
        <v>417</v>
      </c>
      <c r="F82" s="8">
        <v>517</v>
      </c>
      <c r="G82" s="8">
        <v>543</v>
      </c>
      <c r="H82" s="8">
        <v>434</v>
      </c>
      <c r="I82" s="8">
        <v>460</v>
      </c>
      <c r="J82" s="8">
        <v>436</v>
      </c>
      <c r="K82" s="8">
        <v>520</v>
      </c>
      <c r="L82" s="8">
        <v>530</v>
      </c>
      <c r="M82" s="8">
        <v>643</v>
      </c>
      <c r="N82" s="8">
        <v>682</v>
      </c>
      <c r="O82" s="8">
        <v>746</v>
      </c>
      <c r="P82" s="8">
        <v>694</v>
      </c>
      <c r="Q82" s="8">
        <v>631</v>
      </c>
      <c r="R82" s="8">
        <v>486</v>
      </c>
      <c r="S82" s="8">
        <v>342</v>
      </c>
      <c r="T82" s="9">
        <v>269</v>
      </c>
    </row>
    <row r="83" spans="1:20" x14ac:dyDescent="0.25">
      <c r="A83" s="12" t="s">
        <v>76</v>
      </c>
      <c r="B83" s="1">
        <v>12270</v>
      </c>
      <c r="C83" s="8">
        <v>380</v>
      </c>
      <c r="D83" s="8">
        <v>477</v>
      </c>
      <c r="E83" s="8">
        <v>455</v>
      </c>
      <c r="F83" s="8">
        <v>627</v>
      </c>
      <c r="G83" s="8">
        <v>609</v>
      </c>
      <c r="H83" s="8">
        <v>550</v>
      </c>
      <c r="I83" s="8">
        <v>520</v>
      </c>
      <c r="J83" s="8">
        <v>589</v>
      </c>
      <c r="K83" s="8">
        <v>603</v>
      </c>
      <c r="L83" s="8">
        <v>731</v>
      </c>
      <c r="M83" s="8">
        <v>919</v>
      </c>
      <c r="N83" s="8">
        <v>943</v>
      </c>
      <c r="O83" s="8">
        <v>1077</v>
      </c>
      <c r="P83" s="8">
        <v>1100</v>
      </c>
      <c r="Q83" s="8">
        <v>944</v>
      </c>
      <c r="R83" s="8">
        <v>850</v>
      </c>
      <c r="S83" s="8">
        <v>531</v>
      </c>
      <c r="T83" s="9">
        <v>365</v>
      </c>
    </row>
    <row r="84" spans="1:20" ht="15.75" thickBot="1" x14ac:dyDescent="0.3">
      <c r="A84" s="13" t="s">
        <v>77</v>
      </c>
      <c r="B84" s="14">
        <v>13626</v>
      </c>
      <c r="C84" s="15">
        <v>366</v>
      </c>
      <c r="D84" s="15">
        <v>580</v>
      </c>
      <c r="E84" s="15">
        <v>516</v>
      </c>
      <c r="F84" s="15">
        <v>764</v>
      </c>
      <c r="G84" s="15">
        <v>662</v>
      </c>
      <c r="H84" s="15">
        <v>611</v>
      </c>
      <c r="I84" s="15">
        <v>605</v>
      </c>
      <c r="J84" s="15">
        <v>642</v>
      </c>
      <c r="K84" s="15">
        <v>755</v>
      </c>
      <c r="L84" s="15">
        <v>806</v>
      </c>
      <c r="M84" s="15">
        <v>1019</v>
      </c>
      <c r="N84" s="15">
        <v>1031</v>
      </c>
      <c r="O84" s="15">
        <v>1114</v>
      </c>
      <c r="P84" s="15">
        <v>1147</v>
      </c>
      <c r="Q84" s="15">
        <v>1079</v>
      </c>
      <c r="R84" s="15">
        <v>886</v>
      </c>
      <c r="S84" s="15">
        <v>649</v>
      </c>
      <c r="T84" s="16">
        <v>394</v>
      </c>
    </row>
    <row r="85" spans="1:20" x14ac:dyDescent="0.25">
      <c r="A85" s="17" t="s">
        <v>105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x14ac:dyDescent="0.25">
      <c r="A86" s="18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</sheetData>
  <mergeCells count="22">
    <mergeCell ref="S3:S4"/>
    <mergeCell ref="I3:I4"/>
    <mergeCell ref="J3:J4"/>
    <mergeCell ref="K3:K4"/>
    <mergeCell ref="L3:L4"/>
    <mergeCell ref="M3:M4"/>
    <mergeCell ref="H3:H4"/>
    <mergeCell ref="T3:T4"/>
    <mergeCell ref="A1:Q1"/>
    <mergeCell ref="B2:T2"/>
    <mergeCell ref="N3:N4"/>
    <mergeCell ref="A2:A4"/>
    <mergeCell ref="B3:B4"/>
    <mergeCell ref="C3:C4"/>
    <mergeCell ref="D3:D4"/>
    <mergeCell ref="E3:E4"/>
    <mergeCell ref="F3:F4"/>
    <mergeCell ref="G3:G4"/>
    <mergeCell ref="O3:O4"/>
    <mergeCell ref="P3:P4"/>
    <mergeCell ref="Q3:Q4"/>
    <mergeCell ref="R3:R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5"/>
  <sheetViews>
    <sheetView workbookViewId="0">
      <selection activeCell="A6" sqref="A6"/>
    </sheetView>
  </sheetViews>
  <sheetFormatPr defaultRowHeight="15" x14ac:dyDescent="0.25"/>
  <cols>
    <col min="1" max="1" width="17.85546875" customWidth="1"/>
    <col min="2" max="2" width="13.140625" customWidth="1"/>
  </cols>
  <sheetData>
    <row r="1" spans="1:20" ht="15.75" customHeight="1" thickBot="1" x14ac:dyDescent="0.3">
      <c r="A1" s="23" t="s">
        <v>108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10"/>
      <c r="S1" s="10"/>
      <c r="T1" s="11"/>
    </row>
    <row r="2" spans="1:20" ht="15" customHeight="1" x14ac:dyDescent="0.25">
      <c r="A2" s="38" t="s">
        <v>78</v>
      </c>
      <c r="B2" s="33" t="s">
        <v>100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/>
    </row>
    <row r="3" spans="1:20" ht="15" customHeight="1" x14ac:dyDescent="0.25">
      <c r="A3" s="39"/>
      <c r="B3" s="41" t="s">
        <v>101</v>
      </c>
      <c r="C3" s="43" t="s">
        <v>81</v>
      </c>
      <c r="D3" s="36" t="s">
        <v>82</v>
      </c>
      <c r="E3" s="36" t="s">
        <v>83</v>
      </c>
      <c r="F3" s="36" t="s">
        <v>84</v>
      </c>
      <c r="G3" s="36" t="s">
        <v>85</v>
      </c>
      <c r="H3" s="36" t="s">
        <v>86</v>
      </c>
      <c r="I3" s="36" t="s">
        <v>87</v>
      </c>
      <c r="J3" s="36" t="s">
        <v>88</v>
      </c>
      <c r="K3" s="36" t="s">
        <v>89</v>
      </c>
      <c r="L3" s="36" t="s">
        <v>90</v>
      </c>
      <c r="M3" s="36" t="s">
        <v>91</v>
      </c>
      <c r="N3" s="36" t="s">
        <v>92</v>
      </c>
      <c r="O3" s="36" t="s">
        <v>93</v>
      </c>
      <c r="P3" s="36" t="s">
        <v>94</v>
      </c>
      <c r="Q3" s="36" t="s">
        <v>95</v>
      </c>
      <c r="R3" s="19" t="s">
        <v>98</v>
      </c>
      <c r="S3" s="19" t="s">
        <v>99</v>
      </c>
      <c r="T3" s="21" t="s">
        <v>96</v>
      </c>
    </row>
    <row r="4" spans="1:20" ht="15.75" thickBot="1" x14ac:dyDescent="0.3">
      <c r="A4" s="40"/>
      <c r="B4" s="42"/>
      <c r="C4" s="42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20"/>
      <c r="S4" s="20"/>
      <c r="T4" s="22"/>
    </row>
    <row r="5" spans="1:20" ht="15.75" thickTop="1" x14ac:dyDescent="0.25">
      <c r="A5" s="4" t="s">
        <v>97</v>
      </c>
      <c r="B5" s="5">
        <v>1566120</v>
      </c>
      <c r="C5" s="6">
        <v>44473</v>
      </c>
      <c r="D5" s="6">
        <v>60100</v>
      </c>
      <c r="E5" s="6">
        <v>55765</v>
      </c>
      <c r="F5" s="6">
        <v>72580</v>
      </c>
      <c r="G5" s="6">
        <v>78530</v>
      </c>
      <c r="H5" s="6">
        <v>76778</v>
      </c>
      <c r="I5" s="6">
        <v>82835</v>
      </c>
      <c r="J5" s="6">
        <v>85684</v>
      </c>
      <c r="K5" s="6">
        <v>92355</v>
      </c>
      <c r="L5" s="6">
        <v>99248</v>
      </c>
      <c r="M5" s="6">
        <v>111554</v>
      </c>
      <c r="N5" s="6">
        <v>115614</v>
      </c>
      <c r="O5" s="6">
        <v>121261</v>
      </c>
      <c r="P5" s="6">
        <v>121167</v>
      </c>
      <c r="Q5" s="6">
        <v>114091</v>
      </c>
      <c r="R5" s="6">
        <v>93029</v>
      </c>
      <c r="S5" s="6">
        <v>73310</v>
      </c>
      <c r="T5" s="7">
        <v>67746</v>
      </c>
    </row>
    <row r="6" spans="1:20" x14ac:dyDescent="0.25">
      <c r="A6" s="4"/>
      <c r="B6" s="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x14ac:dyDescent="0.25">
      <c r="A7" s="12" t="s">
        <v>0</v>
      </c>
      <c r="B7" s="1">
        <v>8810</v>
      </c>
      <c r="C7" s="8">
        <v>235</v>
      </c>
      <c r="D7" s="8">
        <v>361</v>
      </c>
      <c r="E7" s="8">
        <v>352</v>
      </c>
      <c r="F7" s="8">
        <v>417</v>
      </c>
      <c r="G7" s="8">
        <v>457</v>
      </c>
      <c r="H7" s="8">
        <v>372</v>
      </c>
      <c r="I7" s="8">
        <v>446</v>
      </c>
      <c r="J7" s="8">
        <v>441</v>
      </c>
      <c r="K7" s="8">
        <v>479</v>
      </c>
      <c r="L7" s="8">
        <v>565</v>
      </c>
      <c r="M7" s="8">
        <v>624</v>
      </c>
      <c r="N7" s="8">
        <v>643</v>
      </c>
      <c r="O7" s="8">
        <v>725</v>
      </c>
      <c r="P7" s="8">
        <v>768</v>
      </c>
      <c r="Q7" s="8">
        <v>644</v>
      </c>
      <c r="R7" s="8">
        <v>577</v>
      </c>
      <c r="S7" s="8">
        <v>389</v>
      </c>
      <c r="T7" s="9">
        <v>315</v>
      </c>
    </row>
    <row r="8" spans="1:20" x14ac:dyDescent="0.25">
      <c r="A8" s="12" t="s">
        <v>1</v>
      </c>
      <c r="B8" s="1">
        <v>17880</v>
      </c>
      <c r="C8" s="8">
        <v>475</v>
      </c>
      <c r="D8" s="8">
        <v>635</v>
      </c>
      <c r="E8" s="8">
        <v>608</v>
      </c>
      <c r="F8" s="8">
        <v>849</v>
      </c>
      <c r="G8" s="8">
        <v>864</v>
      </c>
      <c r="H8" s="8">
        <v>826</v>
      </c>
      <c r="I8" s="8">
        <v>909</v>
      </c>
      <c r="J8" s="8">
        <v>940</v>
      </c>
      <c r="K8" s="8">
        <v>1032</v>
      </c>
      <c r="L8" s="8">
        <v>1119</v>
      </c>
      <c r="M8" s="8">
        <v>1326</v>
      </c>
      <c r="N8" s="8">
        <v>1324</v>
      </c>
      <c r="O8" s="8">
        <v>1603</v>
      </c>
      <c r="P8" s="8">
        <v>1511</v>
      </c>
      <c r="Q8" s="8">
        <v>1373</v>
      </c>
      <c r="R8" s="8">
        <v>1178</v>
      </c>
      <c r="S8" s="8">
        <v>689</v>
      </c>
      <c r="T8" s="9">
        <v>619</v>
      </c>
    </row>
    <row r="9" spans="1:20" x14ac:dyDescent="0.25">
      <c r="A9" s="12" t="s">
        <v>2</v>
      </c>
      <c r="B9" s="1">
        <v>26032</v>
      </c>
      <c r="C9" s="8">
        <v>746</v>
      </c>
      <c r="D9" s="8">
        <v>1030</v>
      </c>
      <c r="E9" s="8">
        <v>920</v>
      </c>
      <c r="F9" s="8">
        <v>1209</v>
      </c>
      <c r="G9" s="8">
        <v>1323</v>
      </c>
      <c r="H9" s="8">
        <v>1236</v>
      </c>
      <c r="I9" s="8">
        <v>1394</v>
      </c>
      <c r="J9" s="8">
        <v>1431</v>
      </c>
      <c r="K9" s="8">
        <v>1551</v>
      </c>
      <c r="L9" s="8">
        <v>1632</v>
      </c>
      <c r="M9" s="8">
        <v>1818</v>
      </c>
      <c r="N9" s="8">
        <v>1908</v>
      </c>
      <c r="O9" s="8">
        <v>1942</v>
      </c>
      <c r="P9" s="8">
        <v>2013</v>
      </c>
      <c r="Q9" s="8">
        <v>1956</v>
      </c>
      <c r="R9" s="8">
        <v>1514</v>
      </c>
      <c r="S9" s="8">
        <v>1299</v>
      </c>
      <c r="T9" s="9">
        <v>1110</v>
      </c>
    </row>
    <row r="10" spans="1:20" x14ac:dyDescent="0.25">
      <c r="A10" s="12" t="s">
        <v>3</v>
      </c>
      <c r="B10" s="1">
        <v>11069</v>
      </c>
      <c r="C10" s="8">
        <v>296</v>
      </c>
      <c r="D10" s="8">
        <v>405</v>
      </c>
      <c r="E10" s="8">
        <v>377</v>
      </c>
      <c r="F10" s="8">
        <v>528</v>
      </c>
      <c r="G10" s="8">
        <v>537</v>
      </c>
      <c r="H10" s="8">
        <v>532</v>
      </c>
      <c r="I10" s="8">
        <v>561</v>
      </c>
      <c r="J10" s="8">
        <v>571</v>
      </c>
      <c r="K10" s="8">
        <v>642</v>
      </c>
      <c r="L10" s="8">
        <v>721</v>
      </c>
      <c r="M10" s="8">
        <v>770</v>
      </c>
      <c r="N10" s="8">
        <v>844</v>
      </c>
      <c r="O10" s="8">
        <v>846</v>
      </c>
      <c r="P10" s="8">
        <v>903</v>
      </c>
      <c r="Q10" s="8">
        <v>851</v>
      </c>
      <c r="R10" s="8">
        <v>691</v>
      </c>
      <c r="S10" s="8">
        <v>548</v>
      </c>
      <c r="T10" s="9">
        <v>446</v>
      </c>
    </row>
    <row r="11" spans="1:20" x14ac:dyDescent="0.25">
      <c r="A11" s="12" t="s">
        <v>4</v>
      </c>
      <c r="B11" s="1">
        <v>12242</v>
      </c>
      <c r="C11" s="8">
        <v>380</v>
      </c>
      <c r="D11" s="8">
        <v>486</v>
      </c>
      <c r="E11" s="8">
        <v>494</v>
      </c>
      <c r="F11" s="8">
        <v>579</v>
      </c>
      <c r="G11" s="8">
        <v>579</v>
      </c>
      <c r="H11" s="8">
        <v>535</v>
      </c>
      <c r="I11" s="8">
        <v>554</v>
      </c>
      <c r="J11" s="8">
        <v>638</v>
      </c>
      <c r="K11" s="8">
        <v>678</v>
      </c>
      <c r="L11" s="8">
        <v>659</v>
      </c>
      <c r="M11" s="8">
        <v>828</v>
      </c>
      <c r="N11" s="8">
        <v>818</v>
      </c>
      <c r="O11" s="8">
        <v>1035</v>
      </c>
      <c r="P11" s="8">
        <v>1039</v>
      </c>
      <c r="Q11" s="8">
        <v>1056</v>
      </c>
      <c r="R11" s="8">
        <v>818</v>
      </c>
      <c r="S11" s="8">
        <v>541</v>
      </c>
      <c r="T11" s="9">
        <v>525</v>
      </c>
    </row>
    <row r="12" spans="1:20" x14ac:dyDescent="0.25">
      <c r="A12" s="12" t="s">
        <v>5</v>
      </c>
      <c r="B12" s="1">
        <v>11918</v>
      </c>
      <c r="C12" s="8">
        <v>326</v>
      </c>
      <c r="D12" s="8">
        <v>431</v>
      </c>
      <c r="E12" s="8">
        <v>420</v>
      </c>
      <c r="F12" s="8">
        <v>573</v>
      </c>
      <c r="G12" s="8">
        <v>541</v>
      </c>
      <c r="H12" s="8">
        <v>533</v>
      </c>
      <c r="I12" s="8">
        <v>554</v>
      </c>
      <c r="J12" s="8">
        <v>604</v>
      </c>
      <c r="K12" s="8">
        <v>645</v>
      </c>
      <c r="L12" s="8">
        <v>708</v>
      </c>
      <c r="M12" s="8">
        <v>893</v>
      </c>
      <c r="N12" s="8">
        <v>893</v>
      </c>
      <c r="O12" s="8">
        <v>1008</v>
      </c>
      <c r="P12" s="8">
        <v>951</v>
      </c>
      <c r="Q12" s="8">
        <v>922</v>
      </c>
      <c r="R12" s="8">
        <v>781</v>
      </c>
      <c r="S12" s="8">
        <v>570</v>
      </c>
      <c r="T12" s="9">
        <v>565</v>
      </c>
    </row>
    <row r="13" spans="1:20" x14ac:dyDescent="0.25">
      <c r="A13" s="12" t="s">
        <v>6</v>
      </c>
      <c r="B13" s="1">
        <v>42632</v>
      </c>
      <c r="C13" s="8">
        <v>1194</v>
      </c>
      <c r="D13" s="8">
        <v>1656</v>
      </c>
      <c r="E13" s="8">
        <v>1543</v>
      </c>
      <c r="F13" s="8">
        <v>2057</v>
      </c>
      <c r="G13" s="8">
        <v>2105</v>
      </c>
      <c r="H13" s="8">
        <v>2010</v>
      </c>
      <c r="I13" s="8">
        <v>2220</v>
      </c>
      <c r="J13" s="8">
        <v>2342</v>
      </c>
      <c r="K13" s="8">
        <v>2531</v>
      </c>
      <c r="L13" s="8">
        <v>2713</v>
      </c>
      <c r="M13" s="8">
        <v>3040</v>
      </c>
      <c r="N13" s="8">
        <v>3190</v>
      </c>
      <c r="O13" s="8">
        <v>3304</v>
      </c>
      <c r="P13" s="8">
        <v>3229</v>
      </c>
      <c r="Q13" s="8">
        <v>3042</v>
      </c>
      <c r="R13" s="8">
        <v>2497</v>
      </c>
      <c r="S13" s="8">
        <v>2105</v>
      </c>
      <c r="T13" s="9">
        <v>1854</v>
      </c>
    </row>
    <row r="14" spans="1:20" x14ac:dyDescent="0.25">
      <c r="A14" s="12" t="s">
        <v>7</v>
      </c>
      <c r="B14" s="1">
        <v>7370</v>
      </c>
      <c r="C14" s="8">
        <v>237</v>
      </c>
      <c r="D14" s="8">
        <v>305</v>
      </c>
      <c r="E14" s="8">
        <v>267</v>
      </c>
      <c r="F14" s="8">
        <v>377</v>
      </c>
      <c r="G14" s="8">
        <v>354</v>
      </c>
      <c r="H14" s="8">
        <v>315</v>
      </c>
      <c r="I14" s="8">
        <v>405</v>
      </c>
      <c r="J14" s="8">
        <v>359</v>
      </c>
      <c r="K14" s="8">
        <v>445</v>
      </c>
      <c r="L14" s="8">
        <v>479</v>
      </c>
      <c r="M14" s="8">
        <v>552</v>
      </c>
      <c r="N14" s="8">
        <v>593</v>
      </c>
      <c r="O14" s="8">
        <v>542</v>
      </c>
      <c r="P14" s="8">
        <v>549</v>
      </c>
      <c r="Q14" s="8">
        <v>541</v>
      </c>
      <c r="R14" s="8">
        <v>404</v>
      </c>
      <c r="S14" s="8">
        <v>365</v>
      </c>
      <c r="T14" s="9">
        <v>281</v>
      </c>
    </row>
    <row r="15" spans="1:20" x14ac:dyDescent="0.25">
      <c r="A15" s="12" t="s">
        <v>8</v>
      </c>
      <c r="B15" s="1">
        <v>11139</v>
      </c>
      <c r="C15" s="8">
        <v>331</v>
      </c>
      <c r="D15" s="8">
        <v>461</v>
      </c>
      <c r="E15" s="8">
        <v>419</v>
      </c>
      <c r="F15" s="8">
        <v>553</v>
      </c>
      <c r="G15" s="8">
        <v>569</v>
      </c>
      <c r="H15" s="8">
        <v>598</v>
      </c>
      <c r="I15" s="8">
        <v>631</v>
      </c>
      <c r="J15" s="8">
        <v>686</v>
      </c>
      <c r="K15" s="8">
        <v>678</v>
      </c>
      <c r="L15" s="8">
        <v>766</v>
      </c>
      <c r="M15" s="8">
        <v>896</v>
      </c>
      <c r="N15" s="8">
        <v>809</v>
      </c>
      <c r="O15" s="8">
        <v>822</v>
      </c>
      <c r="P15" s="8">
        <v>761</v>
      </c>
      <c r="Q15" s="8">
        <v>714</v>
      </c>
      <c r="R15" s="8">
        <v>594</v>
      </c>
      <c r="S15" s="8">
        <v>457</v>
      </c>
      <c r="T15" s="9">
        <v>394</v>
      </c>
    </row>
    <row r="16" spans="1:20" x14ac:dyDescent="0.25">
      <c r="A16" s="12" t="s">
        <v>9</v>
      </c>
      <c r="B16" s="1">
        <v>14547</v>
      </c>
      <c r="C16" s="8">
        <v>471</v>
      </c>
      <c r="D16" s="8">
        <v>679</v>
      </c>
      <c r="E16" s="8">
        <v>575</v>
      </c>
      <c r="F16" s="8">
        <v>772</v>
      </c>
      <c r="G16" s="8">
        <v>820</v>
      </c>
      <c r="H16" s="8">
        <v>743</v>
      </c>
      <c r="I16" s="8">
        <v>719</v>
      </c>
      <c r="J16" s="8">
        <v>964</v>
      </c>
      <c r="K16" s="8">
        <v>935</v>
      </c>
      <c r="L16" s="8">
        <v>1015</v>
      </c>
      <c r="M16" s="8">
        <v>1098</v>
      </c>
      <c r="N16" s="8">
        <v>1023</v>
      </c>
      <c r="O16" s="8">
        <v>1152</v>
      </c>
      <c r="P16" s="8">
        <v>1074</v>
      </c>
      <c r="Q16" s="8">
        <v>883</v>
      </c>
      <c r="R16" s="8">
        <v>674</v>
      </c>
      <c r="S16" s="8">
        <v>474</v>
      </c>
      <c r="T16" s="9">
        <v>476</v>
      </c>
    </row>
    <row r="17" spans="1:20" x14ac:dyDescent="0.25">
      <c r="A17" s="12" t="s">
        <v>10</v>
      </c>
      <c r="B17" s="1">
        <v>89499</v>
      </c>
      <c r="C17" s="8">
        <v>2536</v>
      </c>
      <c r="D17" s="8">
        <v>3476</v>
      </c>
      <c r="E17" s="8">
        <v>3145</v>
      </c>
      <c r="F17" s="8">
        <v>4039</v>
      </c>
      <c r="G17" s="8">
        <v>4401</v>
      </c>
      <c r="H17" s="8">
        <v>4802</v>
      </c>
      <c r="I17" s="8">
        <v>4817</v>
      </c>
      <c r="J17" s="8">
        <v>5194</v>
      </c>
      <c r="K17" s="8">
        <v>5351</v>
      </c>
      <c r="L17" s="8">
        <v>5537</v>
      </c>
      <c r="M17" s="8">
        <v>5960</v>
      </c>
      <c r="N17" s="8">
        <v>6197</v>
      </c>
      <c r="O17" s="8">
        <v>6441</v>
      </c>
      <c r="P17" s="8">
        <v>6748</v>
      </c>
      <c r="Q17" s="8">
        <v>6401</v>
      </c>
      <c r="R17" s="8">
        <v>5336</v>
      </c>
      <c r="S17" s="8">
        <v>4241</v>
      </c>
      <c r="T17" s="9">
        <v>4877</v>
      </c>
    </row>
    <row r="18" spans="1:20" x14ac:dyDescent="0.25">
      <c r="A18" s="12" t="s">
        <v>11</v>
      </c>
      <c r="B18" s="1">
        <v>22991</v>
      </c>
      <c r="C18" s="8">
        <v>555</v>
      </c>
      <c r="D18" s="8">
        <v>813</v>
      </c>
      <c r="E18" s="8">
        <v>734</v>
      </c>
      <c r="F18" s="8">
        <v>1071</v>
      </c>
      <c r="G18" s="8">
        <v>1082</v>
      </c>
      <c r="H18" s="8">
        <v>992</v>
      </c>
      <c r="I18" s="8">
        <v>1137</v>
      </c>
      <c r="J18" s="8">
        <v>1149</v>
      </c>
      <c r="K18" s="8">
        <v>1299</v>
      </c>
      <c r="L18" s="8">
        <v>1458</v>
      </c>
      <c r="M18" s="8">
        <v>1789</v>
      </c>
      <c r="N18" s="8">
        <v>1886</v>
      </c>
      <c r="O18" s="8">
        <v>1908</v>
      </c>
      <c r="P18" s="8">
        <v>1786</v>
      </c>
      <c r="Q18" s="8">
        <v>1568</v>
      </c>
      <c r="R18" s="8">
        <v>1473</v>
      </c>
      <c r="S18" s="8">
        <v>1217</v>
      </c>
      <c r="T18" s="9">
        <v>1074</v>
      </c>
    </row>
    <row r="19" spans="1:20" x14ac:dyDescent="0.25">
      <c r="A19" s="12" t="s">
        <v>12</v>
      </c>
      <c r="B19" s="1">
        <v>62139</v>
      </c>
      <c r="C19" s="8">
        <v>1700</v>
      </c>
      <c r="D19" s="8">
        <v>2283</v>
      </c>
      <c r="E19" s="8">
        <v>2135</v>
      </c>
      <c r="F19" s="8">
        <v>2797</v>
      </c>
      <c r="G19" s="8">
        <v>3151</v>
      </c>
      <c r="H19" s="8">
        <v>3281</v>
      </c>
      <c r="I19" s="8">
        <v>3371</v>
      </c>
      <c r="J19" s="8">
        <v>3438</v>
      </c>
      <c r="K19" s="8">
        <v>3649</v>
      </c>
      <c r="L19" s="8">
        <v>3863</v>
      </c>
      <c r="M19" s="8">
        <v>4372</v>
      </c>
      <c r="N19" s="8">
        <v>4740</v>
      </c>
      <c r="O19" s="8">
        <v>4773</v>
      </c>
      <c r="P19" s="8">
        <v>4784</v>
      </c>
      <c r="Q19" s="8">
        <v>4479</v>
      </c>
      <c r="R19" s="8">
        <v>3598</v>
      </c>
      <c r="S19" s="8">
        <v>2884</v>
      </c>
      <c r="T19" s="9">
        <v>2841</v>
      </c>
    </row>
    <row r="20" spans="1:20" x14ac:dyDescent="0.25">
      <c r="A20" s="12" t="s">
        <v>13</v>
      </c>
      <c r="B20" s="1">
        <v>15730</v>
      </c>
      <c r="C20" s="8">
        <v>443</v>
      </c>
      <c r="D20" s="8">
        <v>560</v>
      </c>
      <c r="E20" s="8">
        <v>589</v>
      </c>
      <c r="F20" s="8">
        <v>722</v>
      </c>
      <c r="G20" s="8">
        <v>828</v>
      </c>
      <c r="H20" s="8">
        <v>774</v>
      </c>
      <c r="I20" s="8">
        <v>873</v>
      </c>
      <c r="J20" s="8">
        <v>884</v>
      </c>
      <c r="K20" s="8">
        <v>908</v>
      </c>
      <c r="L20" s="8">
        <v>1030</v>
      </c>
      <c r="M20" s="8">
        <v>1175</v>
      </c>
      <c r="N20" s="8">
        <v>1199</v>
      </c>
      <c r="O20" s="8">
        <v>1272</v>
      </c>
      <c r="P20" s="8">
        <v>1228</v>
      </c>
      <c r="Q20" s="8">
        <v>1098</v>
      </c>
      <c r="R20" s="8">
        <v>907</v>
      </c>
      <c r="S20" s="8">
        <v>717</v>
      </c>
      <c r="T20" s="9">
        <v>523</v>
      </c>
    </row>
    <row r="21" spans="1:20" x14ac:dyDescent="0.25">
      <c r="A21" s="12" t="s">
        <v>14</v>
      </c>
      <c r="B21" s="1">
        <v>20387</v>
      </c>
      <c r="C21" s="8">
        <v>637</v>
      </c>
      <c r="D21" s="8">
        <v>873</v>
      </c>
      <c r="E21" s="8">
        <v>802</v>
      </c>
      <c r="F21" s="8">
        <v>1117</v>
      </c>
      <c r="G21" s="8">
        <v>1069</v>
      </c>
      <c r="H21" s="8">
        <v>1004</v>
      </c>
      <c r="I21" s="8">
        <v>1099</v>
      </c>
      <c r="J21" s="8">
        <v>1138</v>
      </c>
      <c r="K21" s="8">
        <v>1329</v>
      </c>
      <c r="L21" s="8">
        <v>1307</v>
      </c>
      <c r="M21" s="8">
        <v>1591</v>
      </c>
      <c r="N21" s="8">
        <v>1583</v>
      </c>
      <c r="O21" s="8">
        <v>1583</v>
      </c>
      <c r="P21" s="8">
        <v>1534</v>
      </c>
      <c r="Q21" s="8">
        <v>1268</v>
      </c>
      <c r="R21" s="8">
        <v>1010</v>
      </c>
      <c r="S21" s="8">
        <v>752</v>
      </c>
      <c r="T21" s="9">
        <v>691</v>
      </c>
    </row>
    <row r="22" spans="1:20" x14ac:dyDescent="0.25">
      <c r="A22" s="12" t="s">
        <v>15</v>
      </c>
      <c r="B22" s="1">
        <v>75186</v>
      </c>
      <c r="C22" s="8">
        <v>2025</v>
      </c>
      <c r="D22" s="8">
        <v>2756</v>
      </c>
      <c r="E22" s="8">
        <v>2468</v>
      </c>
      <c r="F22" s="8">
        <v>3319</v>
      </c>
      <c r="G22" s="8">
        <v>3729</v>
      </c>
      <c r="H22" s="8">
        <v>3814</v>
      </c>
      <c r="I22" s="8">
        <v>4089</v>
      </c>
      <c r="J22" s="8">
        <v>4349</v>
      </c>
      <c r="K22" s="8">
        <v>4346</v>
      </c>
      <c r="L22" s="8">
        <v>4924</v>
      </c>
      <c r="M22" s="8">
        <v>5346</v>
      </c>
      <c r="N22" s="8">
        <v>5587</v>
      </c>
      <c r="O22" s="8">
        <v>5705</v>
      </c>
      <c r="P22" s="8">
        <v>5506</v>
      </c>
      <c r="Q22" s="8">
        <v>5080</v>
      </c>
      <c r="R22" s="8">
        <v>4643</v>
      </c>
      <c r="S22" s="8">
        <v>3742</v>
      </c>
      <c r="T22" s="9">
        <v>3758</v>
      </c>
    </row>
    <row r="23" spans="1:20" x14ac:dyDescent="0.25">
      <c r="A23" s="12" t="s">
        <v>16</v>
      </c>
      <c r="B23" s="1">
        <v>10765</v>
      </c>
      <c r="C23" s="8">
        <v>334</v>
      </c>
      <c r="D23" s="8">
        <v>460</v>
      </c>
      <c r="E23" s="8">
        <v>403</v>
      </c>
      <c r="F23" s="8">
        <v>524</v>
      </c>
      <c r="G23" s="8">
        <v>538</v>
      </c>
      <c r="H23" s="8">
        <v>580</v>
      </c>
      <c r="I23" s="8">
        <v>573</v>
      </c>
      <c r="J23" s="8">
        <v>620</v>
      </c>
      <c r="K23" s="8">
        <v>627</v>
      </c>
      <c r="L23" s="8">
        <v>643</v>
      </c>
      <c r="M23" s="8">
        <v>724</v>
      </c>
      <c r="N23" s="8">
        <v>680</v>
      </c>
      <c r="O23" s="8">
        <v>797</v>
      </c>
      <c r="P23" s="8">
        <v>840</v>
      </c>
      <c r="Q23" s="8">
        <v>803</v>
      </c>
      <c r="R23" s="8">
        <v>683</v>
      </c>
      <c r="S23" s="8">
        <v>492</v>
      </c>
      <c r="T23" s="9">
        <v>444</v>
      </c>
    </row>
    <row r="24" spans="1:20" x14ac:dyDescent="0.25">
      <c r="A24" s="12" t="s">
        <v>17</v>
      </c>
      <c r="B24" s="1">
        <v>19711</v>
      </c>
      <c r="C24" s="8">
        <v>541</v>
      </c>
      <c r="D24" s="8">
        <v>716</v>
      </c>
      <c r="E24" s="8">
        <v>715</v>
      </c>
      <c r="F24" s="8">
        <v>912</v>
      </c>
      <c r="G24" s="8">
        <v>1008</v>
      </c>
      <c r="H24" s="8">
        <v>917</v>
      </c>
      <c r="I24" s="8">
        <v>905</v>
      </c>
      <c r="J24" s="8">
        <v>1056</v>
      </c>
      <c r="K24" s="8">
        <v>1092</v>
      </c>
      <c r="L24" s="8">
        <v>1187</v>
      </c>
      <c r="M24" s="8">
        <v>1443</v>
      </c>
      <c r="N24" s="8">
        <v>1448</v>
      </c>
      <c r="O24" s="8">
        <v>1650</v>
      </c>
      <c r="P24" s="8">
        <v>1570</v>
      </c>
      <c r="Q24" s="8">
        <v>1515</v>
      </c>
      <c r="R24" s="8">
        <v>1286</v>
      </c>
      <c r="S24" s="8">
        <v>961</v>
      </c>
      <c r="T24" s="9">
        <v>789</v>
      </c>
    </row>
    <row r="25" spans="1:20" x14ac:dyDescent="0.25">
      <c r="A25" s="12" t="s">
        <v>18</v>
      </c>
      <c r="B25" s="1">
        <v>5157</v>
      </c>
      <c r="C25" s="8">
        <v>142</v>
      </c>
      <c r="D25" s="8">
        <v>201</v>
      </c>
      <c r="E25" s="8">
        <v>202</v>
      </c>
      <c r="F25" s="8">
        <v>255</v>
      </c>
      <c r="G25" s="8">
        <v>243</v>
      </c>
      <c r="H25" s="8">
        <v>270</v>
      </c>
      <c r="I25" s="8">
        <v>259</v>
      </c>
      <c r="J25" s="8">
        <v>272</v>
      </c>
      <c r="K25" s="8">
        <v>340</v>
      </c>
      <c r="L25" s="8">
        <v>302</v>
      </c>
      <c r="M25" s="8">
        <v>406</v>
      </c>
      <c r="N25" s="8">
        <v>375</v>
      </c>
      <c r="O25" s="8">
        <v>412</v>
      </c>
      <c r="P25" s="8">
        <v>366</v>
      </c>
      <c r="Q25" s="8">
        <v>349</v>
      </c>
      <c r="R25" s="8">
        <v>331</v>
      </c>
      <c r="S25" s="8">
        <v>244</v>
      </c>
      <c r="T25" s="9">
        <v>188</v>
      </c>
    </row>
    <row r="26" spans="1:20" x14ac:dyDescent="0.25">
      <c r="A26" s="12" t="s">
        <v>19</v>
      </c>
      <c r="B26" s="1">
        <v>8075</v>
      </c>
      <c r="C26" s="8">
        <v>281</v>
      </c>
      <c r="D26" s="8">
        <v>363</v>
      </c>
      <c r="E26" s="8">
        <v>340</v>
      </c>
      <c r="F26" s="8">
        <v>406</v>
      </c>
      <c r="G26" s="8">
        <v>377</v>
      </c>
      <c r="H26" s="8">
        <v>394</v>
      </c>
      <c r="I26" s="8">
        <v>406</v>
      </c>
      <c r="J26" s="8">
        <v>460</v>
      </c>
      <c r="K26" s="8">
        <v>473</v>
      </c>
      <c r="L26" s="8">
        <v>496</v>
      </c>
      <c r="M26" s="8">
        <v>520</v>
      </c>
      <c r="N26" s="8">
        <v>575</v>
      </c>
      <c r="O26" s="8">
        <v>644</v>
      </c>
      <c r="P26" s="8">
        <v>681</v>
      </c>
      <c r="Q26" s="8">
        <v>675</v>
      </c>
      <c r="R26" s="8">
        <v>378</v>
      </c>
      <c r="S26" s="8">
        <v>354</v>
      </c>
      <c r="T26" s="9">
        <v>252</v>
      </c>
    </row>
    <row r="27" spans="1:20" x14ac:dyDescent="0.25">
      <c r="A27" s="12" t="s">
        <v>20</v>
      </c>
      <c r="B27" s="1">
        <v>19340</v>
      </c>
      <c r="C27" s="8">
        <v>527</v>
      </c>
      <c r="D27" s="8">
        <v>765</v>
      </c>
      <c r="E27" s="8">
        <v>696</v>
      </c>
      <c r="F27" s="8">
        <v>896</v>
      </c>
      <c r="G27" s="8">
        <v>943</v>
      </c>
      <c r="H27" s="8">
        <v>911</v>
      </c>
      <c r="I27" s="8">
        <v>1003</v>
      </c>
      <c r="J27" s="8">
        <v>1109</v>
      </c>
      <c r="K27" s="8">
        <v>1179</v>
      </c>
      <c r="L27" s="8">
        <v>1263</v>
      </c>
      <c r="M27" s="8">
        <v>1388</v>
      </c>
      <c r="N27" s="8">
        <v>1458</v>
      </c>
      <c r="O27" s="8">
        <v>1512</v>
      </c>
      <c r="P27" s="8">
        <v>1611</v>
      </c>
      <c r="Q27" s="8">
        <v>1490</v>
      </c>
      <c r="R27" s="8">
        <v>1091</v>
      </c>
      <c r="S27" s="8">
        <v>873</v>
      </c>
      <c r="T27" s="9">
        <v>625</v>
      </c>
    </row>
    <row r="28" spans="1:20" x14ac:dyDescent="0.25">
      <c r="A28" s="12" t="s">
        <v>21</v>
      </c>
      <c r="B28" s="1">
        <v>16065</v>
      </c>
      <c r="C28" s="8">
        <v>492</v>
      </c>
      <c r="D28" s="8">
        <v>633</v>
      </c>
      <c r="E28" s="8">
        <v>635</v>
      </c>
      <c r="F28" s="8">
        <v>755</v>
      </c>
      <c r="G28" s="8">
        <v>818</v>
      </c>
      <c r="H28" s="8">
        <v>690</v>
      </c>
      <c r="I28" s="8">
        <v>822</v>
      </c>
      <c r="J28" s="8">
        <v>846</v>
      </c>
      <c r="K28" s="8">
        <v>894</v>
      </c>
      <c r="L28" s="8">
        <v>1056</v>
      </c>
      <c r="M28" s="8">
        <v>1150</v>
      </c>
      <c r="N28" s="8">
        <v>1215</v>
      </c>
      <c r="O28" s="8">
        <v>1311</v>
      </c>
      <c r="P28" s="8">
        <v>1254</v>
      </c>
      <c r="Q28" s="8">
        <v>1270</v>
      </c>
      <c r="R28" s="8">
        <v>860</v>
      </c>
      <c r="S28" s="8">
        <v>728</v>
      </c>
      <c r="T28" s="9">
        <v>636</v>
      </c>
    </row>
    <row r="29" spans="1:20" x14ac:dyDescent="0.25">
      <c r="A29" s="12" t="s">
        <v>22</v>
      </c>
      <c r="B29" s="1">
        <v>9038</v>
      </c>
      <c r="C29" s="8">
        <v>303</v>
      </c>
      <c r="D29" s="8">
        <v>389</v>
      </c>
      <c r="E29" s="8">
        <v>371</v>
      </c>
      <c r="F29" s="8">
        <v>477</v>
      </c>
      <c r="G29" s="8">
        <v>493</v>
      </c>
      <c r="H29" s="8">
        <v>406</v>
      </c>
      <c r="I29" s="8">
        <v>506</v>
      </c>
      <c r="J29" s="8">
        <v>460</v>
      </c>
      <c r="K29" s="8">
        <v>550</v>
      </c>
      <c r="L29" s="8">
        <v>575</v>
      </c>
      <c r="M29" s="8">
        <v>594</v>
      </c>
      <c r="N29" s="8">
        <v>651</v>
      </c>
      <c r="O29" s="8">
        <v>659</v>
      </c>
      <c r="P29" s="8">
        <v>731</v>
      </c>
      <c r="Q29" s="8">
        <v>672</v>
      </c>
      <c r="R29" s="8">
        <v>471</v>
      </c>
      <c r="S29" s="8">
        <v>388</v>
      </c>
      <c r="T29" s="9">
        <v>342</v>
      </c>
    </row>
    <row r="30" spans="1:20" x14ac:dyDescent="0.25">
      <c r="A30" s="12" t="s">
        <v>23</v>
      </c>
      <c r="B30" s="1">
        <v>16776</v>
      </c>
      <c r="C30" s="8">
        <v>525</v>
      </c>
      <c r="D30" s="8">
        <v>699</v>
      </c>
      <c r="E30" s="8">
        <v>679</v>
      </c>
      <c r="F30" s="8">
        <v>897</v>
      </c>
      <c r="G30" s="8">
        <v>930</v>
      </c>
      <c r="H30" s="8">
        <v>861</v>
      </c>
      <c r="I30" s="8">
        <v>917</v>
      </c>
      <c r="J30" s="8">
        <v>903</v>
      </c>
      <c r="K30" s="8">
        <v>1053</v>
      </c>
      <c r="L30" s="8">
        <v>1051</v>
      </c>
      <c r="M30" s="8">
        <v>1173</v>
      </c>
      <c r="N30" s="8">
        <v>1154</v>
      </c>
      <c r="O30" s="8">
        <v>1174</v>
      </c>
      <c r="P30" s="8">
        <v>1359</v>
      </c>
      <c r="Q30" s="8">
        <v>1187</v>
      </c>
      <c r="R30" s="8">
        <v>950</v>
      </c>
      <c r="S30" s="8">
        <v>653</v>
      </c>
      <c r="T30" s="9">
        <v>611</v>
      </c>
    </row>
    <row r="31" spans="1:20" x14ac:dyDescent="0.25">
      <c r="A31" s="12" t="s">
        <v>24</v>
      </c>
      <c r="B31" s="1">
        <v>849</v>
      </c>
      <c r="C31" s="8">
        <v>22</v>
      </c>
      <c r="D31" s="8">
        <v>32</v>
      </c>
      <c r="E31" s="8">
        <v>20</v>
      </c>
      <c r="F31" s="8">
        <v>29</v>
      </c>
      <c r="G31" s="8">
        <v>40</v>
      </c>
      <c r="H31" s="8">
        <v>34</v>
      </c>
      <c r="I31" s="8">
        <v>52</v>
      </c>
      <c r="J31" s="8">
        <v>51</v>
      </c>
      <c r="K31" s="8">
        <v>53</v>
      </c>
      <c r="L31" s="8">
        <v>59</v>
      </c>
      <c r="M31" s="8">
        <v>75</v>
      </c>
      <c r="N31" s="8">
        <v>79</v>
      </c>
      <c r="O31" s="8">
        <v>90</v>
      </c>
      <c r="P31" s="8">
        <v>56</v>
      </c>
      <c r="Q31" s="8">
        <v>81</v>
      </c>
      <c r="R31" s="8">
        <v>30</v>
      </c>
      <c r="S31" s="8">
        <v>21</v>
      </c>
      <c r="T31" s="9">
        <v>25</v>
      </c>
    </row>
    <row r="32" spans="1:20" x14ac:dyDescent="0.25">
      <c r="A32" s="12" t="s">
        <v>25</v>
      </c>
      <c r="B32" s="1">
        <v>17402</v>
      </c>
      <c r="C32" s="8">
        <v>535</v>
      </c>
      <c r="D32" s="8">
        <v>742</v>
      </c>
      <c r="E32" s="8">
        <v>689</v>
      </c>
      <c r="F32" s="8">
        <v>884</v>
      </c>
      <c r="G32" s="8">
        <v>916</v>
      </c>
      <c r="H32" s="8">
        <v>849</v>
      </c>
      <c r="I32" s="8">
        <v>982</v>
      </c>
      <c r="J32" s="8">
        <v>1014</v>
      </c>
      <c r="K32" s="8">
        <v>1040</v>
      </c>
      <c r="L32" s="8">
        <v>1179</v>
      </c>
      <c r="M32" s="8">
        <v>1327</v>
      </c>
      <c r="N32" s="8">
        <v>1370</v>
      </c>
      <c r="O32" s="8">
        <v>1282</v>
      </c>
      <c r="P32" s="8">
        <v>1248</v>
      </c>
      <c r="Q32" s="8">
        <v>1132</v>
      </c>
      <c r="R32" s="8">
        <v>880</v>
      </c>
      <c r="S32" s="8">
        <v>739</v>
      </c>
      <c r="T32" s="9">
        <v>594</v>
      </c>
    </row>
    <row r="33" spans="1:20" x14ac:dyDescent="0.25">
      <c r="A33" s="12" t="s">
        <v>26</v>
      </c>
      <c r="B33" s="1">
        <v>15397</v>
      </c>
      <c r="C33" s="8">
        <v>434</v>
      </c>
      <c r="D33" s="8">
        <v>649</v>
      </c>
      <c r="E33" s="8">
        <v>528</v>
      </c>
      <c r="F33" s="8">
        <v>714</v>
      </c>
      <c r="G33" s="8">
        <v>790</v>
      </c>
      <c r="H33" s="8">
        <v>754</v>
      </c>
      <c r="I33" s="8">
        <v>826</v>
      </c>
      <c r="J33" s="8">
        <v>933</v>
      </c>
      <c r="K33" s="8">
        <v>914</v>
      </c>
      <c r="L33" s="8">
        <v>1014</v>
      </c>
      <c r="M33" s="8">
        <v>1060</v>
      </c>
      <c r="N33" s="8">
        <v>1231</v>
      </c>
      <c r="O33" s="8">
        <v>1095</v>
      </c>
      <c r="P33" s="8">
        <v>1147</v>
      </c>
      <c r="Q33" s="8">
        <v>1044</v>
      </c>
      <c r="R33" s="8">
        <v>812</v>
      </c>
      <c r="S33" s="8">
        <v>767</v>
      </c>
      <c r="T33" s="9">
        <v>685</v>
      </c>
    </row>
    <row r="34" spans="1:20" x14ac:dyDescent="0.25">
      <c r="A34" s="12" t="s">
        <v>27</v>
      </c>
      <c r="B34" s="1">
        <v>5762</v>
      </c>
      <c r="C34" s="8">
        <v>173</v>
      </c>
      <c r="D34" s="8">
        <v>223</v>
      </c>
      <c r="E34" s="8">
        <v>232</v>
      </c>
      <c r="F34" s="8">
        <v>281</v>
      </c>
      <c r="G34" s="8">
        <v>317</v>
      </c>
      <c r="H34" s="8">
        <v>276</v>
      </c>
      <c r="I34" s="8">
        <v>312</v>
      </c>
      <c r="J34" s="8">
        <v>290</v>
      </c>
      <c r="K34" s="8">
        <v>352</v>
      </c>
      <c r="L34" s="8">
        <v>342</v>
      </c>
      <c r="M34" s="8">
        <v>461</v>
      </c>
      <c r="N34" s="8">
        <v>412</v>
      </c>
      <c r="O34" s="8">
        <v>450</v>
      </c>
      <c r="P34" s="8">
        <v>394</v>
      </c>
      <c r="Q34" s="8">
        <v>428</v>
      </c>
      <c r="R34" s="8">
        <v>336</v>
      </c>
      <c r="S34" s="8">
        <v>268</v>
      </c>
      <c r="T34" s="9">
        <v>215</v>
      </c>
    </row>
    <row r="35" spans="1:20" x14ac:dyDescent="0.25">
      <c r="A35" s="12" t="s">
        <v>28</v>
      </c>
      <c r="B35" s="1">
        <v>5430</v>
      </c>
      <c r="C35" s="8">
        <v>145</v>
      </c>
      <c r="D35" s="8">
        <v>186</v>
      </c>
      <c r="E35" s="8">
        <v>200</v>
      </c>
      <c r="F35" s="8">
        <v>235</v>
      </c>
      <c r="G35" s="8">
        <v>252</v>
      </c>
      <c r="H35" s="8">
        <v>206</v>
      </c>
      <c r="I35" s="8">
        <v>232</v>
      </c>
      <c r="J35" s="8">
        <v>234</v>
      </c>
      <c r="K35" s="8">
        <v>317</v>
      </c>
      <c r="L35" s="8">
        <v>343</v>
      </c>
      <c r="M35" s="8">
        <v>410</v>
      </c>
      <c r="N35" s="8">
        <v>424</v>
      </c>
      <c r="O35" s="8">
        <v>404</v>
      </c>
      <c r="P35" s="8">
        <v>504</v>
      </c>
      <c r="Q35" s="8">
        <v>433</v>
      </c>
      <c r="R35" s="8">
        <v>427</v>
      </c>
      <c r="S35" s="8">
        <v>265</v>
      </c>
      <c r="T35" s="9">
        <v>213</v>
      </c>
    </row>
    <row r="36" spans="1:20" x14ac:dyDescent="0.25">
      <c r="A36" s="12" t="s">
        <v>29</v>
      </c>
      <c r="B36" s="1">
        <v>16315</v>
      </c>
      <c r="C36" s="8">
        <v>488</v>
      </c>
      <c r="D36" s="8">
        <v>597</v>
      </c>
      <c r="E36" s="8">
        <v>572</v>
      </c>
      <c r="F36" s="8">
        <v>735</v>
      </c>
      <c r="G36" s="8">
        <v>761</v>
      </c>
      <c r="H36" s="8">
        <v>733</v>
      </c>
      <c r="I36" s="8">
        <v>837</v>
      </c>
      <c r="J36" s="8">
        <v>820</v>
      </c>
      <c r="K36" s="8">
        <v>962</v>
      </c>
      <c r="L36" s="8">
        <v>1066</v>
      </c>
      <c r="M36" s="8">
        <v>1207</v>
      </c>
      <c r="N36" s="8">
        <v>1252</v>
      </c>
      <c r="O36" s="8">
        <v>1360</v>
      </c>
      <c r="P36" s="8">
        <v>1289</v>
      </c>
      <c r="Q36" s="8">
        <v>1266</v>
      </c>
      <c r="R36" s="8">
        <v>1037</v>
      </c>
      <c r="S36" s="8">
        <v>698</v>
      </c>
      <c r="T36" s="9">
        <v>635</v>
      </c>
    </row>
    <row r="37" spans="1:20" x14ac:dyDescent="0.25">
      <c r="A37" s="12" t="s">
        <v>30</v>
      </c>
      <c r="B37" s="1">
        <v>8001</v>
      </c>
      <c r="C37" s="8">
        <v>230</v>
      </c>
      <c r="D37" s="8">
        <v>293</v>
      </c>
      <c r="E37" s="8">
        <v>314</v>
      </c>
      <c r="F37" s="8">
        <v>359</v>
      </c>
      <c r="G37" s="8">
        <v>403</v>
      </c>
      <c r="H37" s="8">
        <v>324</v>
      </c>
      <c r="I37" s="8">
        <v>388</v>
      </c>
      <c r="J37" s="8">
        <v>374</v>
      </c>
      <c r="K37" s="8">
        <v>458</v>
      </c>
      <c r="L37" s="8">
        <v>501</v>
      </c>
      <c r="M37" s="8">
        <v>565</v>
      </c>
      <c r="N37" s="8">
        <v>594</v>
      </c>
      <c r="O37" s="8">
        <v>639</v>
      </c>
      <c r="P37" s="8">
        <v>635</v>
      </c>
      <c r="Q37" s="8">
        <v>641</v>
      </c>
      <c r="R37" s="8">
        <v>507</v>
      </c>
      <c r="S37" s="8">
        <v>425</v>
      </c>
      <c r="T37" s="9">
        <v>351</v>
      </c>
    </row>
    <row r="38" spans="1:20" x14ac:dyDescent="0.25">
      <c r="A38" s="12" t="s">
        <v>31</v>
      </c>
      <c r="B38" s="1">
        <v>44211</v>
      </c>
      <c r="C38" s="8">
        <v>1240</v>
      </c>
      <c r="D38" s="8">
        <v>1623</v>
      </c>
      <c r="E38" s="8">
        <v>1527</v>
      </c>
      <c r="F38" s="8">
        <v>1862</v>
      </c>
      <c r="G38" s="8">
        <v>1839</v>
      </c>
      <c r="H38" s="8">
        <v>2110</v>
      </c>
      <c r="I38" s="8">
        <v>2320</v>
      </c>
      <c r="J38" s="8">
        <v>2560</v>
      </c>
      <c r="K38" s="8">
        <v>2764</v>
      </c>
      <c r="L38" s="8">
        <v>2908</v>
      </c>
      <c r="M38" s="8">
        <v>3047</v>
      </c>
      <c r="N38" s="8">
        <v>3220</v>
      </c>
      <c r="O38" s="8">
        <v>3357</v>
      </c>
      <c r="P38" s="8">
        <v>3433</v>
      </c>
      <c r="Q38" s="8">
        <v>3276</v>
      </c>
      <c r="R38" s="8">
        <v>2662</v>
      </c>
      <c r="S38" s="8">
        <v>2127</v>
      </c>
      <c r="T38" s="9">
        <v>2336</v>
      </c>
    </row>
    <row r="39" spans="1:20" x14ac:dyDescent="0.25">
      <c r="A39" s="12" t="s">
        <v>32</v>
      </c>
      <c r="B39" s="1">
        <v>19271</v>
      </c>
      <c r="C39" s="8">
        <v>529</v>
      </c>
      <c r="D39" s="8">
        <v>667</v>
      </c>
      <c r="E39" s="8">
        <v>681</v>
      </c>
      <c r="F39" s="8">
        <v>869</v>
      </c>
      <c r="G39" s="8">
        <v>1020</v>
      </c>
      <c r="H39" s="8">
        <v>1056</v>
      </c>
      <c r="I39" s="8">
        <v>1127</v>
      </c>
      <c r="J39" s="8">
        <v>1135</v>
      </c>
      <c r="K39" s="8">
        <v>1161</v>
      </c>
      <c r="L39" s="8">
        <v>1227</v>
      </c>
      <c r="M39" s="8">
        <v>1555</v>
      </c>
      <c r="N39" s="8">
        <v>1525</v>
      </c>
      <c r="O39" s="8">
        <v>1481</v>
      </c>
      <c r="P39" s="8">
        <v>1461</v>
      </c>
      <c r="Q39" s="8">
        <v>1236</v>
      </c>
      <c r="R39" s="8">
        <v>1044</v>
      </c>
      <c r="S39" s="8">
        <v>784</v>
      </c>
      <c r="T39" s="9">
        <v>713</v>
      </c>
    </row>
    <row r="40" spans="1:20" x14ac:dyDescent="0.25">
      <c r="A40" s="12" t="s">
        <v>33</v>
      </c>
      <c r="B40" s="1">
        <v>18613</v>
      </c>
      <c r="C40" s="8">
        <v>551</v>
      </c>
      <c r="D40" s="8">
        <v>703</v>
      </c>
      <c r="E40" s="8">
        <v>707</v>
      </c>
      <c r="F40" s="8">
        <v>857</v>
      </c>
      <c r="G40" s="8">
        <v>894</v>
      </c>
      <c r="H40" s="8">
        <v>936</v>
      </c>
      <c r="I40" s="8">
        <v>966</v>
      </c>
      <c r="J40" s="8">
        <v>979</v>
      </c>
      <c r="K40" s="8">
        <v>1117</v>
      </c>
      <c r="L40" s="8">
        <v>1118</v>
      </c>
      <c r="M40" s="8">
        <v>1394</v>
      </c>
      <c r="N40" s="8">
        <v>1448</v>
      </c>
      <c r="O40" s="8">
        <v>1488</v>
      </c>
      <c r="P40" s="8">
        <v>1549</v>
      </c>
      <c r="Q40" s="8">
        <v>1208</v>
      </c>
      <c r="R40" s="8">
        <v>1096</v>
      </c>
      <c r="S40" s="8">
        <v>833</v>
      </c>
      <c r="T40" s="9">
        <v>769</v>
      </c>
    </row>
    <row r="41" spans="1:20" x14ac:dyDescent="0.25">
      <c r="A41" s="12" t="s">
        <v>34</v>
      </c>
      <c r="B41" s="1">
        <v>7804</v>
      </c>
      <c r="C41" s="8">
        <v>156</v>
      </c>
      <c r="D41" s="8">
        <v>237</v>
      </c>
      <c r="E41" s="8">
        <v>214</v>
      </c>
      <c r="F41" s="8">
        <v>322</v>
      </c>
      <c r="G41" s="8">
        <v>311</v>
      </c>
      <c r="H41" s="8">
        <v>309</v>
      </c>
      <c r="I41" s="8">
        <v>350</v>
      </c>
      <c r="J41" s="8">
        <v>330</v>
      </c>
      <c r="K41" s="8">
        <v>378</v>
      </c>
      <c r="L41" s="8">
        <v>448</v>
      </c>
      <c r="M41" s="8">
        <v>542</v>
      </c>
      <c r="N41" s="8">
        <v>570</v>
      </c>
      <c r="O41" s="8">
        <v>673</v>
      </c>
      <c r="P41" s="8">
        <v>569</v>
      </c>
      <c r="Q41" s="8">
        <v>678</v>
      </c>
      <c r="R41" s="8">
        <v>612</v>
      </c>
      <c r="S41" s="8">
        <v>543</v>
      </c>
      <c r="T41" s="9">
        <v>562</v>
      </c>
    </row>
    <row r="42" spans="1:20" x14ac:dyDescent="0.25">
      <c r="A42" s="12" t="s">
        <v>35</v>
      </c>
      <c r="B42" s="1">
        <v>24046</v>
      </c>
      <c r="C42" s="8">
        <v>671</v>
      </c>
      <c r="D42" s="8">
        <v>886</v>
      </c>
      <c r="E42" s="8">
        <v>851</v>
      </c>
      <c r="F42" s="8">
        <v>1071</v>
      </c>
      <c r="G42" s="8">
        <v>1219</v>
      </c>
      <c r="H42" s="8">
        <v>1049</v>
      </c>
      <c r="I42" s="8">
        <v>1212</v>
      </c>
      <c r="J42" s="8">
        <v>1197</v>
      </c>
      <c r="K42" s="8">
        <v>1408</v>
      </c>
      <c r="L42" s="8">
        <v>1536</v>
      </c>
      <c r="M42" s="8">
        <v>1813</v>
      </c>
      <c r="N42" s="8">
        <v>1817</v>
      </c>
      <c r="O42" s="8">
        <v>1870</v>
      </c>
      <c r="P42" s="8">
        <v>1884</v>
      </c>
      <c r="Q42" s="8">
        <v>1808</v>
      </c>
      <c r="R42" s="8">
        <v>1557</v>
      </c>
      <c r="S42" s="8">
        <v>1177</v>
      </c>
      <c r="T42" s="9">
        <v>1020</v>
      </c>
    </row>
    <row r="43" spans="1:20" x14ac:dyDescent="0.25">
      <c r="A43" s="12" t="s">
        <v>36</v>
      </c>
      <c r="B43" s="1">
        <v>21049</v>
      </c>
      <c r="C43" s="8">
        <v>561</v>
      </c>
      <c r="D43" s="8">
        <v>777</v>
      </c>
      <c r="E43" s="8">
        <v>767</v>
      </c>
      <c r="F43" s="8">
        <v>976</v>
      </c>
      <c r="G43" s="8">
        <v>1060</v>
      </c>
      <c r="H43" s="8">
        <v>963</v>
      </c>
      <c r="I43" s="8">
        <v>1153</v>
      </c>
      <c r="J43" s="8">
        <v>1106</v>
      </c>
      <c r="K43" s="8">
        <v>1264</v>
      </c>
      <c r="L43" s="8">
        <v>1401</v>
      </c>
      <c r="M43" s="8">
        <v>1539</v>
      </c>
      <c r="N43" s="8">
        <v>1631</v>
      </c>
      <c r="O43" s="8">
        <v>1712</v>
      </c>
      <c r="P43" s="8">
        <v>1589</v>
      </c>
      <c r="Q43" s="8">
        <v>1504</v>
      </c>
      <c r="R43" s="8">
        <v>1214</v>
      </c>
      <c r="S43" s="8">
        <v>931</v>
      </c>
      <c r="T43" s="9">
        <v>901</v>
      </c>
    </row>
    <row r="44" spans="1:20" x14ac:dyDescent="0.25">
      <c r="A44" s="12" t="s">
        <v>37</v>
      </c>
      <c r="B44" s="1">
        <v>6932</v>
      </c>
      <c r="C44" s="8">
        <v>228</v>
      </c>
      <c r="D44" s="8">
        <v>282</v>
      </c>
      <c r="E44" s="8">
        <v>261</v>
      </c>
      <c r="F44" s="8">
        <v>338</v>
      </c>
      <c r="G44" s="8">
        <v>298</v>
      </c>
      <c r="H44" s="8">
        <v>310</v>
      </c>
      <c r="I44" s="8">
        <v>337</v>
      </c>
      <c r="J44" s="8">
        <v>375</v>
      </c>
      <c r="K44" s="8">
        <v>433</v>
      </c>
      <c r="L44" s="8">
        <v>449</v>
      </c>
      <c r="M44" s="8">
        <v>480</v>
      </c>
      <c r="N44" s="8">
        <v>499</v>
      </c>
      <c r="O44" s="8">
        <v>597</v>
      </c>
      <c r="P44" s="8">
        <v>572</v>
      </c>
      <c r="Q44" s="8">
        <v>535</v>
      </c>
      <c r="R44" s="8">
        <v>430</v>
      </c>
      <c r="S44" s="8">
        <v>276</v>
      </c>
      <c r="T44" s="9">
        <v>232</v>
      </c>
    </row>
    <row r="45" spans="1:20" x14ac:dyDescent="0.25">
      <c r="A45" s="12" t="s">
        <v>38</v>
      </c>
      <c r="B45" s="1">
        <v>22642</v>
      </c>
      <c r="C45" s="8">
        <v>695</v>
      </c>
      <c r="D45" s="8">
        <v>1026</v>
      </c>
      <c r="E45" s="8">
        <v>905</v>
      </c>
      <c r="F45" s="8">
        <v>1161</v>
      </c>
      <c r="G45" s="8">
        <v>1151</v>
      </c>
      <c r="H45" s="8">
        <v>1076</v>
      </c>
      <c r="I45" s="8">
        <v>1246</v>
      </c>
      <c r="J45" s="8">
        <v>1339</v>
      </c>
      <c r="K45" s="8">
        <v>1437</v>
      </c>
      <c r="L45" s="8">
        <v>1542</v>
      </c>
      <c r="M45" s="8">
        <v>1630</v>
      </c>
      <c r="N45" s="8">
        <v>1657</v>
      </c>
      <c r="O45" s="8">
        <v>1668</v>
      </c>
      <c r="P45" s="8">
        <v>1598</v>
      </c>
      <c r="Q45" s="8">
        <v>1563</v>
      </c>
      <c r="R45" s="8">
        <v>1126</v>
      </c>
      <c r="S45" s="8">
        <v>1006</v>
      </c>
      <c r="T45" s="9">
        <v>816</v>
      </c>
    </row>
    <row r="46" spans="1:20" x14ac:dyDescent="0.25">
      <c r="A46" s="12" t="s">
        <v>39</v>
      </c>
      <c r="B46" s="1">
        <v>18163</v>
      </c>
      <c r="C46" s="8">
        <v>581</v>
      </c>
      <c r="D46" s="8">
        <v>780</v>
      </c>
      <c r="E46" s="8">
        <v>733</v>
      </c>
      <c r="F46" s="8">
        <v>919</v>
      </c>
      <c r="G46" s="8">
        <v>962</v>
      </c>
      <c r="H46" s="8">
        <v>992</v>
      </c>
      <c r="I46" s="8">
        <v>1159</v>
      </c>
      <c r="J46" s="8">
        <v>1092</v>
      </c>
      <c r="K46" s="8">
        <v>1192</v>
      </c>
      <c r="L46" s="8">
        <v>1304</v>
      </c>
      <c r="M46" s="8">
        <v>1416</v>
      </c>
      <c r="N46" s="8">
        <v>1379</v>
      </c>
      <c r="O46" s="8">
        <v>1262</v>
      </c>
      <c r="P46" s="8">
        <v>1256</v>
      </c>
      <c r="Q46" s="8">
        <v>1027</v>
      </c>
      <c r="R46" s="8">
        <v>886</v>
      </c>
      <c r="S46" s="8">
        <v>665</v>
      </c>
      <c r="T46" s="9">
        <v>558</v>
      </c>
    </row>
    <row r="47" spans="1:20" x14ac:dyDescent="0.25">
      <c r="A47" s="12" t="s">
        <v>40</v>
      </c>
      <c r="B47" s="1">
        <v>11069</v>
      </c>
      <c r="C47" s="8">
        <v>315</v>
      </c>
      <c r="D47" s="8">
        <v>380</v>
      </c>
      <c r="E47" s="8">
        <v>391</v>
      </c>
      <c r="F47" s="8">
        <v>489</v>
      </c>
      <c r="G47" s="8">
        <v>537</v>
      </c>
      <c r="H47" s="8">
        <v>491</v>
      </c>
      <c r="I47" s="8">
        <v>511</v>
      </c>
      <c r="J47" s="8">
        <v>550</v>
      </c>
      <c r="K47" s="8">
        <v>559</v>
      </c>
      <c r="L47" s="8">
        <v>675</v>
      </c>
      <c r="M47" s="8">
        <v>765</v>
      </c>
      <c r="N47" s="8">
        <v>772</v>
      </c>
      <c r="O47" s="8">
        <v>909</v>
      </c>
      <c r="P47" s="8">
        <v>818</v>
      </c>
      <c r="Q47" s="8">
        <v>926</v>
      </c>
      <c r="R47" s="8">
        <v>747</v>
      </c>
      <c r="S47" s="8">
        <v>641</v>
      </c>
      <c r="T47" s="9">
        <v>593</v>
      </c>
    </row>
    <row r="48" spans="1:20" x14ac:dyDescent="0.25">
      <c r="A48" s="12" t="s">
        <v>41</v>
      </c>
      <c r="B48" s="1">
        <v>13356</v>
      </c>
      <c r="C48" s="8">
        <v>309</v>
      </c>
      <c r="D48" s="8">
        <v>488</v>
      </c>
      <c r="E48" s="8">
        <v>422</v>
      </c>
      <c r="F48" s="8">
        <v>632</v>
      </c>
      <c r="G48" s="8">
        <v>589</v>
      </c>
      <c r="H48" s="8">
        <v>603</v>
      </c>
      <c r="I48" s="8">
        <v>629</v>
      </c>
      <c r="J48" s="8">
        <v>652</v>
      </c>
      <c r="K48" s="8">
        <v>781</v>
      </c>
      <c r="L48" s="8">
        <v>781</v>
      </c>
      <c r="M48" s="8">
        <v>955</v>
      </c>
      <c r="N48" s="8">
        <v>1022</v>
      </c>
      <c r="O48" s="8">
        <v>1105</v>
      </c>
      <c r="P48" s="8">
        <v>1178</v>
      </c>
      <c r="Q48" s="8">
        <v>1057</v>
      </c>
      <c r="R48" s="8">
        <v>853</v>
      </c>
      <c r="S48" s="8">
        <v>681</v>
      </c>
      <c r="T48" s="9">
        <v>619</v>
      </c>
    </row>
    <row r="49" spans="1:20" x14ac:dyDescent="0.25">
      <c r="A49" s="12" t="s">
        <v>42</v>
      </c>
      <c r="B49" s="1">
        <v>4178</v>
      </c>
      <c r="C49" s="8">
        <v>108</v>
      </c>
      <c r="D49" s="8">
        <v>189</v>
      </c>
      <c r="E49" s="8">
        <v>148</v>
      </c>
      <c r="F49" s="8">
        <v>209</v>
      </c>
      <c r="G49" s="8">
        <v>190</v>
      </c>
      <c r="H49" s="8">
        <v>163</v>
      </c>
      <c r="I49" s="8">
        <v>184</v>
      </c>
      <c r="J49" s="8">
        <v>204</v>
      </c>
      <c r="K49" s="8">
        <v>228</v>
      </c>
      <c r="L49" s="8">
        <v>272</v>
      </c>
      <c r="M49" s="8">
        <v>247</v>
      </c>
      <c r="N49" s="8">
        <v>300</v>
      </c>
      <c r="O49" s="8">
        <v>303</v>
      </c>
      <c r="P49" s="8">
        <v>315</v>
      </c>
      <c r="Q49" s="8">
        <v>379</v>
      </c>
      <c r="R49" s="8">
        <v>272</v>
      </c>
      <c r="S49" s="8">
        <v>246</v>
      </c>
      <c r="T49" s="9">
        <v>221</v>
      </c>
    </row>
    <row r="50" spans="1:20" x14ac:dyDescent="0.25">
      <c r="A50" s="12" t="s">
        <v>43</v>
      </c>
      <c r="B50" s="1">
        <v>16779</v>
      </c>
      <c r="C50" s="8">
        <v>496</v>
      </c>
      <c r="D50" s="8">
        <v>678</v>
      </c>
      <c r="E50" s="8">
        <v>636</v>
      </c>
      <c r="F50" s="8">
        <v>805</v>
      </c>
      <c r="G50" s="8">
        <v>863</v>
      </c>
      <c r="H50" s="8">
        <v>882</v>
      </c>
      <c r="I50" s="8">
        <v>956</v>
      </c>
      <c r="J50" s="8">
        <v>912</v>
      </c>
      <c r="K50" s="8">
        <v>1039</v>
      </c>
      <c r="L50" s="8">
        <v>1126</v>
      </c>
      <c r="M50" s="8">
        <v>1293</v>
      </c>
      <c r="N50" s="8">
        <v>1322</v>
      </c>
      <c r="O50" s="8">
        <v>1260</v>
      </c>
      <c r="P50" s="8">
        <v>1202</v>
      </c>
      <c r="Q50" s="8">
        <v>1140</v>
      </c>
      <c r="R50" s="8">
        <v>963</v>
      </c>
      <c r="S50" s="8">
        <v>678</v>
      </c>
      <c r="T50" s="9">
        <v>528</v>
      </c>
    </row>
    <row r="51" spans="1:20" x14ac:dyDescent="0.25">
      <c r="A51" s="12" t="s">
        <v>44</v>
      </c>
      <c r="B51" s="1">
        <v>10900</v>
      </c>
      <c r="C51" s="8">
        <v>320</v>
      </c>
      <c r="D51" s="8">
        <v>451</v>
      </c>
      <c r="E51" s="8">
        <v>409</v>
      </c>
      <c r="F51" s="8">
        <v>544</v>
      </c>
      <c r="G51" s="8">
        <v>527</v>
      </c>
      <c r="H51" s="8">
        <v>542</v>
      </c>
      <c r="I51" s="8">
        <v>563</v>
      </c>
      <c r="J51" s="8">
        <v>637</v>
      </c>
      <c r="K51" s="8">
        <v>677</v>
      </c>
      <c r="L51" s="8">
        <v>703</v>
      </c>
      <c r="M51" s="8">
        <v>773</v>
      </c>
      <c r="N51" s="8">
        <v>845</v>
      </c>
      <c r="O51" s="8">
        <v>855</v>
      </c>
      <c r="P51" s="8">
        <v>862</v>
      </c>
      <c r="Q51" s="8">
        <v>797</v>
      </c>
      <c r="R51" s="8">
        <v>572</v>
      </c>
      <c r="S51" s="8">
        <v>432</v>
      </c>
      <c r="T51" s="9">
        <v>391</v>
      </c>
    </row>
    <row r="52" spans="1:20" x14ac:dyDescent="0.25">
      <c r="A52" s="12" t="s">
        <v>45</v>
      </c>
      <c r="B52" s="1">
        <v>8247</v>
      </c>
      <c r="C52" s="8">
        <v>192</v>
      </c>
      <c r="D52" s="8">
        <v>297</v>
      </c>
      <c r="E52" s="8">
        <v>268</v>
      </c>
      <c r="F52" s="8">
        <v>381</v>
      </c>
      <c r="G52" s="8">
        <v>377</v>
      </c>
      <c r="H52" s="8">
        <v>388</v>
      </c>
      <c r="I52" s="8">
        <v>394</v>
      </c>
      <c r="J52" s="8">
        <v>453</v>
      </c>
      <c r="K52" s="8">
        <v>468</v>
      </c>
      <c r="L52" s="8">
        <v>542</v>
      </c>
      <c r="M52" s="8">
        <v>640</v>
      </c>
      <c r="N52" s="8">
        <v>653</v>
      </c>
      <c r="O52" s="8">
        <v>630</v>
      </c>
      <c r="P52" s="8">
        <v>662</v>
      </c>
      <c r="Q52" s="8">
        <v>618</v>
      </c>
      <c r="R52" s="8">
        <v>519</v>
      </c>
      <c r="S52" s="8">
        <v>414</v>
      </c>
      <c r="T52" s="9">
        <v>351</v>
      </c>
    </row>
    <row r="53" spans="1:20" x14ac:dyDescent="0.25">
      <c r="A53" s="12" t="s">
        <v>46</v>
      </c>
      <c r="B53" s="1">
        <v>18750</v>
      </c>
      <c r="C53" s="8">
        <v>554</v>
      </c>
      <c r="D53" s="8">
        <v>745</v>
      </c>
      <c r="E53" s="8">
        <v>674</v>
      </c>
      <c r="F53" s="8">
        <v>890</v>
      </c>
      <c r="G53" s="8">
        <v>935</v>
      </c>
      <c r="H53" s="8">
        <v>880</v>
      </c>
      <c r="I53" s="8">
        <v>1015</v>
      </c>
      <c r="J53" s="8">
        <v>975</v>
      </c>
      <c r="K53" s="8">
        <v>1069</v>
      </c>
      <c r="L53" s="8">
        <v>1158</v>
      </c>
      <c r="M53" s="8">
        <v>1345</v>
      </c>
      <c r="N53" s="8">
        <v>1350</v>
      </c>
      <c r="O53" s="8">
        <v>1436</v>
      </c>
      <c r="P53" s="8">
        <v>1447</v>
      </c>
      <c r="Q53" s="8">
        <v>1411</v>
      </c>
      <c r="R53" s="8">
        <v>1159</v>
      </c>
      <c r="S53" s="8">
        <v>886</v>
      </c>
      <c r="T53" s="9">
        <v>821</v>
      </c>
    </row>
    <row r="54" spans="1:20" x14ac:dyDescent="0.25">
      <c r="A54" s="12" t="s">
        <v>47</v>
      </c>
      <c r="B54" s="1">
        <v>2019</v>
      </c>
      <c r="C54" s="8">
        <v>57</v>
      </c>
      <c r="D54" s="8">
        <v>82</v>
      </c>
      <c r="E54" s="8">
        <v>74</v>
      </c>
      <c r="F54" s="8">
        <v>99</v>
      </c>
      <c r="G54" s="8">
        <v>94</v>
      </c>
      <c r="H54" s="8">
        <v>104</v>
      </c>
      <c r="I54" s="8">
        <v>100</v>
      </c>
      <c r="J54" s="8">
        <v>116</v>
      </c>
      <c r="K54" s="8">
        <v>120</v>
      </c>
      <c r="L54" s="8">
        <v>118</v>
      </c>
      <c r="M54" s="8">
        <v>112</v>
      </c>
      <c r="N54" s="8">
        <v>148</v>
      </c>
      <c r="O54" s="8">
        <v>142</v>
      </c>
      <c r="P54" s="8">
        <v>186</v>
      </c>
      <c r="Q54" s="8">
        <v>153</v>
      </c>
      <c r="R54" s="8">
        <v>133</v>
      </c>
      <c r="S54" s="8">
        <v>93</v>
      </c>
      <c r="T54" s="9">
        <v>88</v>
      </c>
    </row>
    <row r="55" spans="1:20" x14ac:dyDescent="0.25">
      <c r="A55" s="12" t="s">
        <v>48</v>
      </c>
      <c r="B55" s="1">
        <v>4937</v>
      </c>
      <c r="C55" s="8">
        <v>130</v>
      </c>
      <c r="D55" s="8">
        <v>179</v>
      </c>
      <c r="E55" s="8">
        <v>174</v>
      </c>
      <c r="F55" s="8">
        <v>228</v>
      </c>
      <c r="G55" s="8">
        <v>206</v>
      </c>
      <c r="H55" s="8">
        <v>218</v>
      </c>
      <c r="I55" s="8">
        <v>215</v>
      </c>
      <c r="J55" s="8">
        <v>260</v>
      </c>
      <c r="K55" s="8">
        <v>263</v>
      </c>
      <c r="L55" s="8">
        <v>311</v>
      </c>
      <c r="M55" s="8">
        <v>340</v>
      </c>
      <c r="N55" s="8">
        <v>366</v>
      </c>
      <c r="O55" s="8">
        <v>459</v>
      </c>
      <c r="P55" s="8">
        <v>398</v>
      </c>
      <c r="Q55" s="8">
        <v>436</v>
      </c>
      <c r="R55" s="8">
        <v>299</v>
      </c>
      <c r="S55" s="8">
        <v>251</v>
      </c>
      <c r="T55" s="9">
        <v>204</v>
      </c>
    </row>
    <row r="56" spans="1:20" x14ac:dyDescent="0.25">
      <c r="A56" s="12" t="s">
        <v>49</v>
      </c>
      <c r="B56" s="1">
        <v>33353</v>
      </c>
      <c r="C56" s="8">
        <v>886</v>
      </c>
      <c r="D56" s="8">
        <v>1082</v>
      </c>
      <c r="E56" s="8">
        <v>1091</v>
      </c>
      <c r="F56" s="8">
        <v>1522</v>
      </c>
      <c r="G56" s="8">
        <v>2070</v>
      </c>
      <c r="H56" s="8">
        <v>1459</v>
      </c>
      <c r="I56" s="8">
        <v>1395</v>
      </c>
      <c r="J56" s="8">
        <v>1537</v>
      </c>
      <c r="K56" s="8">
        <v>1753</v>
      </c>
      <c r="L56" s="8">
        <v>1761</v>
      </c>
      <c r="M56" s="8">
        <v>2151</v>
      </c>
      <c r="N56" s="8">
        <v>2225</v>
      </c>
      <c r="O56" s="8">
        <v>2495</v>
      </c>
      <c r="P56" s="8">
        <v>2628</v>
      </c>
      <c r="Q56" s="8">
        <v>2687</v>
      </c>
      <c r="R56" s="8">
        <v>2385</v>
      </c>
      <c r="S56" s="8">
        <v>2074</v>
      </c>
      <c r="T56" s="9">
        <v>2152</v>
      </c>
    </row>
    <row r="57" spans="1:20" x14ac:dyDescent="0.25">
      <c r="A57" s="12" t="s">
        <v>50</v>
      </c>
      <c r="B57" s="1">
        <v>18143</v>
      </c>
      <c r="C57" s="8">
        <v>540</v>
      </c>
      <c r="D57" s="8">
        <v>734</v>
      </c>
      <c r="E57" s="8">
        <v>704</v>
      </c>
      <c r="F57" s="8">
        <v>867</v>
      </c>
      <c r="G57" s="8">
        <v>962</v>
      </c>
      <c r="H57" s="8">
        <v>899</v>
      </c>
      <c r="I57" s="8">
        <v>980</v>
      </c>
      <c r="J57" s="8">
        <v>925</v>
      </c>
      <c r="K57" s="8">
        <v>1043</v>
      </c>
      <c r="L57" s="8">
        <v>1170</v>
      </c>
      <c r="M57" s="8">
        <v>1342</v>
      </c>
      <c r="N57" s="8">
        <v>1342</v>
      </c>
      <c r="O57" s="8">
        <v>1520</v>
      </c>
      <c r="P57" s="8">
        <v>1370</v>
      </c>
      <c r="Q57" s="8">
        <v>1377</v>
      </c>
      <c r="R57" s="8">
        <v>1038</v>
      </c>
      <c r="S57" s="8">
        <v>758</v>
      </c>
      <c r="T57" s="9">
        <v>572</v>
      </c>
    </row>
    <row r="58" spans="1:20" x14ac:dyDescent="0.25">
      <c r="A58" s="12" t="s">
        <v>51</v>
      </c>
      <c r="B58" s="1">
        <v>13526</v>
      </c>
      <c r="C58" s="8">
        <v>403</v>
      </c>
      <c r="D58" s="8">
        <v>583</v>
      </c>
      <c r="E58" s="8">
        <v>503</v>
      </c>
      <c r="F58" s="8">
        <v>722</v>
      </c>
      <c r="G58" s="8">
        <v>721</v>
      </c>
      <c r="H58" s="8">
        <v>651</v>
      </c>
      <c r="I58" s="8">
        <v>772</v>
      </c>
      <c r="J58" s="8">
        <v>753</v>
      </c>
      <c r="K58" s="8">
        <v>811</v>
      </c>
      <c r="L58" s="8">
        <v>837</v>
      </c>
      <c r="M58" s="8">
        <v>962</v>
      </c>
      <c r="N58" s="8">
        <v>1056</v>
      </c>
      <c r="O58" s="8">
        <v>1088</v>
      </c>
      <c r="P58" s="8">
        <v>1140</v>
      </c>
      <c r="Q58" s="8">
        <v>868</v>
      </c>
      <c r="R58" s="8">
        <v>743</v>
      </c>
      <c r="S58" s="8">
        <v>499</v>
      </c>
      <c r="T58" s="9">
        <v>414</v>
      </c>
    </row>
    <row r="59" spans="1:20" x14ac:dyDescent="0.25">
      <c r="A59" s="12" t="s">
        <v>52</v>
      </c>
      <c r="B59" s="1">
        <v>11128</v>
      </c>
      <c r="C59" s="8">
        <v>357</v>
      </c>
      <c r="D59" s="8">
        <v>462</v>
      </c>
      <c r="E59" s="8">
        <v>431</v>
      </c>
      <c r="F59" s="8">
        <v>553</v>
      </c>
      <c r="G59" s="8">
        <v>581</v>
      </c>
      <c r="H59" s="8">
        <v>544</v>
      </c>
      <c r="I59" s="8">
        <v>641</v>
      </c>
      <c r="J59" s="8">
        <v>600</v>
      </c>
      <c r="K59" s="8">
        <v>713</v>
      </c>
      <c r="L59" s="8">
        <v>746</v>
      </c>
      <c r="M59" s="8">
        <v>839</v>
      </c>
      <c r="N59" s="8">
        <v>850</v>
      </c>
      <c r="O59" s="8">
        <v>801</v>
      </c>
      <c r="P59" s="8">
        <v>778</v>
      </c>
      <c r="Q59" s="8">
        <v>747</v>
      </c>
      <c r="R59" s="8">
        <v>634</v>
      </c>
      <c r="S59" s="8">
        <v>481</v>
      </c>
      <c r="T59" s="9">
        <v>370</v>
      </c>
    </row>
    <row r="60" spans="1:20" x14ac:dyDescent="0.25">
      <c r="A60" s="12" t="s">
        <v>53</v>
      </c>
      <c r="B60" s="1">
        <v>14567</v>
      </c>
      <c r="C60" s="8">
        <v>463</v>
      </c>
      <c r="D60" s="8">
        <v>649</v>
      </c>
      <c r="E60" s="8">
        <v>587</v>
      </c>
      <c r="F60" s="8">
        <v>735</v>
      </c>
      <c r="G60" s="8">
        <v>801</v>
      </c>
      <c r="H60" s="8">
        <v>760</v>
      </c>
      <c r="I60" s="8">
        <v>793</v>
      </c>
      <c r="J60" s="8">
        <v>818</v>
      </c>
      <c r="K60" s="8">
        <v>830</v>
      </c>
      <c r="L60" s="8">
        <v>875</v>
      </c>
      <c r="M60" s="8">
        <v>993</v>
      </c>
      <c r="N60" s="8">
        <v>930</v>
      </c>
      <c r="O60" s="8">
        <v>1065</v>
      </c>
      <c r="P60" s="8">
        <v>1125</v>
      </c>
      <c r="Q60" s="8">
        <v>1026</v>
      </c>
      <c r="R60" s="8">
        <v>845</v>
      </c>
      <c r="S60" s="8">
        <v>694</v>
      </c>
      <c r="T60" s="9">
        <v>578</v>
      </c>
    </row>
    <row r="61" spans="1:20" x14ac:dyDescent="0.25">
      <c r="A61" s="12" t="s">
        <v>54</v>
      </c>
      <c r="B61" s="1">
        <v>10141</v>
      </c>
      <c r="C61" s="8">
        <v>345</v>
      </c>
      <c r="D61" s="8">
        <v>436</v>
      </c>
      <c r="E61" s="8">
        <v>407</v>
      </c>
      <c r="F61" s="8">
        <v>540</v>
      </c>
      <c r="G61" s="8">
        <v>482</v>
      </c>
      <c r="H61" s="8">
        <v>494</v>
      </c>
      <c r="I61" s="8">
        <v>567</v>
      </c>
      <c r="J61" s="8">
        <v>572</v>
      </c>
      <c r="K61" s="8">
        <v>639</v>
      </c>
      <c r="L61" s="8">
        <v>613</v>
      </c>
      <c r="M61" s="8">
        <v>666</v>
      </c>
      <c r="N61" s="8">
        <v>759</v>
      </c>
      <c r="O61" s="8">
        <v>811</v>
      </c>
      <c r="P61" s="8">
        <v>804</v>
      </c>
      <c r="Q61" s="8">
        <v>734</v>
      </c>
      <c r="R61" s="8">
        <v>506</v>
      </c>
      <c r="S61" s="8">
        <v>420</v>
      </c>
      <c r="T61" s="9">
        <v>346</v>
      </c>
    </row>
    <row r="62" spans="1:20" x14ac:dyDescent="0.25">
      <c r="A62" s="12" t="s">
        <v>55</v>
      </c>
      <c r="B62" s="1">
        <v>7257</v>
      </c>
      <c r="C62" s="8">
        <v>191</v>
      </c>
      <c r="D62" s="8">
        <v>261</v>
      </c>
      <c r="E62" s="8">
        <v>235</v>
      </c>
      <c r="F62" s="8">
        <v>316</v>
      </c>
      <c r="G62" s="8">
        <v>310</v>
      </c>
      <c r="H62" s="8">
        <v>325</v>
      </c>
      <c r="I62" s="8">
        <v>312</v>
      </c>
      <c r="J62" s="8">
        <v>339</v>
      </c>
      <c r="K62" s="8">
        <v>384</v>
      </c>
      <c r="L62" s="8">
        <v>412</v>
      </c>
      <c r="M62" s="8">
        <v>482</v>
      </c>
      <c r="N62" s="8">
        <v>539</v>
      </c>
      <c r="O62" s="8">
        <v>669</v>
      </c>
      <c r="P62" s="8">
        <v>650</v>
      </c>
      <c r="Q62" s="8">
        <v>677</v>
      </c>
      <c r="R62" s="8">
        <v>474</v>
      </c>
      <c r="S62" s="8">
        <v>377</v>
      </c>
      <c r="T62" s="9">
        <v>304</v>
      </c>
    </row>
    <row r="63" spans="1:20" x14ac:dyDescent="0.25">
      <c r="A63" s="12" t="s">
        <v>56</v>
      </c>
      <c r="B63" s="1">
        <v>9286</v>
      </c>
      <c r="C63" s="8">
        <v>286</v>
      </c>
      <c r="D63" s="8">
        <v>423</v>
      </c>
      <c r="E63" s="8">
        <v>389</v>
      </c>
      <c r="F63" s="8">
        <v>485</v>
      </c>
      <c r="G63" s="8">
        <v>507</v>
      </c>
      <c r="H63" s="8">
        <v>423</v>
      </c>
      <c r="I63" s="8">
        <v>451</v>
      </c>
      <c r="J63" s="8">
        <v>499</v>
      </c>
      <c r="K63" s="8">
        <v>543</v>
      </c>
      <c r="L63" s="8">
        <v>643</v>
      </c>
      <c r="M63" s="8">
        <v>652</v>
      </c>
      <c r="N63" s="8">
        <v>694</v>
      </c>
      <c r="O63" s="8">
        <v>781</v>
      </c>
      <c r="P63" s="8">
        <v>712</v>
      </c>
      <c r="Q63" s="8">
        <v>698</v>
      </c>
      <c r="R63" s="8">
        <v>547</v>
      </c>
      <c r="S63" s="8">
        <v>318</v>
      </c>
      <c r="T63" s="9">
        <v>235</v>
      </c>
    </row>
    <row r="64" spans="1:20" x14ac:dyDescent="0.25">
      <c r="A64" s="12" t="s">
        <v>57</v>
      </c>
      <c r="B64" s="1">
        <v>61845</v>
      </c>
      <c r="C64" s="8">
        <v>1738</v>
      </c>
      <c r="D64" s="8">
        <v>2413</v>
      </c>
      <c r="E64" s="8">
        <v>2234</v>
      </c>
      <c r="F64" s="8">
        <v>2906</v>
      </c>
      <c r="G64" s="8">
        <v>3238</v>
      </c>
      <c r="H64" s="8">
        <v>2871</v>
      </c>
      <c r="I64" s="8">
        <v>3036</v>
      </c>
      <c r="J64" s="8">
        <v>3135</v>
      </c>
      <c r="K64" s="8">
        <v>3544</v>
      </c>
      <c r="L64" s="8">
        <v>3746</v>
      </c>
      <c r="M64" s="8">
        <v>4214</v>
      </c>
      <c r="N64" s="8">
        <v>4332</v>
      </c>
      <c r="O64" s="8">
        <v>4662</v>
      </c>
      <c r="P64" s="8">
        <v>4836</v>
      </c>
      <c r="Q64" s="8">
        <v>4774</v>
      </c>
      <c r="R64" s="8">
        <v>4016</v>
      </c>
      <c r="S64" s="8">
        <v>3169</v>
      </c>
      <c r="T64" s="9">
        <v>2981</v>
      </c>
    </row>
    <row r="65" spans="1:20" x14ac:dyDescent="0.25">
      <c r="A65" s="12" t="s">
        <v>58</v>
      </c>
      <c r="B65" s="1">
        <v>11407</v>
      </c>
      <c r="C65" s="8">
        <v>340</v>
      </c>
      <c r="D65" s="8">
        <v>450</v>
      </c>
      <c r="E65" s="8">
        <v>439</v>
      </c>
      <c r="F65" s="8">
        <v>521</v>
      </c>
      <c r="G65" s="8">
        <v>591</v>
      </c>
      <c r="H65" s="8">
        <v>528</v>
      </c>
      <c r="I65" s="8">
        <v>641</v>
      </c>
      <c r="J65" s="8">
        <v>636</v>
      </c>
      <c r="K65" s="8">
        <v>713</v>
      </c>
      <c r="L65" s="8">
        <v>793</v>
      </c>
      <c r="M65" s="8">
        <v>834</v>
      </c>
      <c r="N65" s="8">
        <v>821</v>
      </c>
      <c r="O65" s="8">
        <v>889</v>
      </c>
      <c r="P65" s="8">
        <v>891</v>
      </c>
      <c r="Q65" s="8">
        <v>846</v>
      </c>
      <c r="R65" s="8">
        <v>587</v>
      </c>
      <c r="S65" s="8">
        <v>531</v>
      </c>
      <c r="T65" s="9">
        <v>356</v>
      </c>
    </row>
    <row r="66" spans="1:20" x14ac:dyDescent="0.25">
      <c r="A66" s="12" t="s">
        <v>59</v>
      </c>
      <c r="B66" s="1">
        <v>7638</v>
      </c>
      <c r="C66" s="8">
        <v>175</v>
      </c>
      <c r="D66" s="8">
        <v>226</v>
      </c>
      <c r="E66" s="8">
        <v>263</v>
      </c>
      <c r="F66" s="8">
        <v>286</v>
      </c>
      <c r="G66" s="8">
        <v>363</v>
      </c>
      <c r="H66" s="8">
        <v>303</v>
      </c>
      <c r="I66" s="8">
        <v>369</v>
      </c>
      <c r="J66" s="8">
        <v>364</v>
      </c>
      <c r="K66" s="8">
        <v>425</v>
      </c>
      <c r="L66" s="8">
        <v>517</v>
      </c>
      <c r="M66" s="8">
        <v>608</v>
      </c>
      <c r="N66" s="8">
        <v>575</v>
      </c>
      <c r="O66" s="8">
        <v>680</v>
      </c>
      <c r="P66" s="8">
        <v>593</v>
      </c>
      <c r="Q66" s="8">
        <v>586</v>
      </c>
      <c r="R66" s="8">
        <v>504</v>
      </c>
      <c r="S66" s="8">
        <v>434</v>
      </c>
      <c r="T66" s="9">
        <v>367</v>
      </c>
    </row>
    <row r="67" spans="1:20" x14ac:dyDescent="0.25">
      <c r="A67" s="12" t="s">
        <v>60</v>
      </c>
      <c r="B67" s="1">
        <v>22021</v>
      </c>
      <c r="C67" s="8">
        <v>611</v>
      </c>
      <c r="D67" s="8">
        <v>827</v>
      </c>
      <c r="E67" s="8">
        <v>814</v>
      </c>
      <c r="F67" s="8">
        <v>1047</v>
      </c>
      <c r="G67" s="8">
        <v>1062</v>
      </c>
      <c r="H67" s="8">
        <v>1011</v>
      </c>
      <c r="I67" s="8">
        <v>1125</v>
      </c>
      <c r="J67" s="8">
        <v>1203</v>
      </c>
      <c r="K67" s="8">
        <v>1316</v>
      </c>
      <c r="L67" s="8">
        <v>1437</v>
      </c>
      <c r="M67" s="8">
        <v>1601</v>
      </c>
      <c r="N67" s="8">
        <v>1684</v>
      </c>
      <c r="O67" s="8">
        <v>1716</v>
      </c>
      <c r="P67" s="8">
        <v>1703</v>
      </c>
      <c r="Q67" s="8">
        <v>1482</v>
      </c>
      <c r="R67" s="8">
        <v>1320</v>
      </c>
      <c r="S67" s="8">
        <v>1117</v>
      </c>
      <c r="T67" s="9">
        <v>945</v>
      </c>
    </row>
    <row r="68" spans="1:20" x14ac:dyDescent="0.25">
      <c r="A68" s="12" t="s">
        <v>61</v>
      </c>
      <c r="B68" s="1">
        <v>11054</v>
      </c>
      <c r="C68" s="8">
        <v>299</v>
      </c>
      <c r="D68" s="8">
        <v>428</v>
      </c>
      <c r="E68" s="8">
        <v>365</v>
      </c>
      <c r="F68" s="8">
        <v>517</v>
      </c>
      <c r="G68" s="8">
        <v>500</v>
      </c>
      <c r="H68" s="8">
        <v>483</v>
      </c>
      <c r="I68" s="8">
        <v>580</v>
      </c>
      <c r="J68" s="8">
        <v>554</v>
      </c>
      <c r="K68" s="8">
        <v>609</v>
      </c>
      <c r="L68" s="8">
        <v>684</v>
      </c>
      <c r="M68" s="8">
        <v>804</v>
      </c>
      <c r="N68" s="8">
        <v>815</v>
      </c>
      <c r="O68" s="8">
        <v>872</v>
      </c>
      <c r="P68" s="8">
        <v>882</v>
      </c>
      <c r="Q68" s="8">
        <v>870</v>
      </c>
      <c r="R68" s="8">
        <v>671</v>
      </c>
      <c r="S68" s="8">
        <v>575</v>
      </c>
      <c r="T68" s="9">
        <v>546</v>
      </c>
    </row>
    <row r="69" spans="1:20" x14ac:dyDescent="0.25">
      <c r="A69" s="12" t="s">
        <v>62</v>
      </c>
      <c r="B69" s="1">
        <v>11339</v>
      </c>
      <c r="C69" s="8">
        <v>330</v>
      </c>
      <c r="D69" s="8">
        <v>411</v>
      </c>
      <c r="E69" s="8">
        <v>417</v>
      </c>
      <c r="F69" s="8">
        <v>519</v>
      </c>
      <c r="G69" s="8">
        <v>537</v>
      </c>
      <c r="H69" s="8">
        <v>474</v>
      </c>
      <c r="I69" s="8">
        <v>526</v>
      </c>
      <c r="J69" s="8">
        <v>573</v>
      </c>
      <c r="K69" s="8">
        <v>632</v>
      </c>
      <c r="L69" s="8">
        <v>721</v>
      </c>
      <c r="M69" s="8">
        <v>894</v>
      </c>
      <c r="N69" s="8">
        <v>854</v>
      </c>
      <c r="O69" s="8">
        <v>934</v>
      </c>
      <c r="P69" s="8">
        <v>911</v>
      </c>
      <c r="Q69" s="8">
        <v>875</v>
      </c>
      <c r="R69" s="8">
        <v>721</v>
      </c>
      <c r="S69" s="8">
        <v>514</v>
      </c>
      <c r="T69" s="9">
        <v>496</v>
      </c>
    </row>
    <row r="70" spans="1:20" x14ac:dyDescent="0.25">
      <c r="A70" s="12" t="s">
        <v>63</v>
      </c>
      <c r="B70" s="1">
        <v>15094</v>
      </c>
      <c r="C70" s="8">
        <v>425</v>
      </c>
      <c r="D70" s="8">
        <v>575</v>
      </c>
      <c r="E70" s="8">
        <v>546</v>
      </c>
      <c r="F70" s="8">
        <v>663</v>
      </c>
      <c r="G70" s="8">
        <v>733</v>
      </c>
      <c r="H70" s="8">
        <v>686</v>
      </c>
      <c r="I70" s="8">
        <v>685</v>
      </c>
      <c r="J70" s="8">
        <v>784</v>
      </c>
      <c r="K70" s="8">
        <v>802</v>
      </c>
      <c r="L70" s="8">
        <v>949</v>
      </c>
      <c r="M70" s="8">
        <v>997</v>
      </c>
      <c r="N70" s="8">
        <v>1152</v>
      </c>
      <c r="O70" s="8">
        <v>1203</v>
      </c>
      <c r="P70" s="8">
        <v>1168</v>
      </c>
      <c r="Q70" s="8">
        <v>1200</v>
      </c>
      <c r="R70" s="8">
        <v>984</v>
      </c>
      <c r="S70" s="8">
        <v>809</v>
      </c>
      <c r="T70" s="9">
        <v>733</v>
      </c>
    </row>
    <row r="71" spans="1:20" x14ac:dyDescent="0.25">
      <c r="A71" s="12" t="s">
        <v>64</v>
      </c>
      <c r="B71" s="1">
        <v>165512</v>
      </c>
      <c r="C71" s="8">
        <v>4657</v>
      </c>
      <c r="D71" s="8">
        <v>6152</v>
      </c>
      <c r="E71" s="8">
        <v>5179</v>
      </c>
      <c r="F71" s="8">
        <v>6898</v>
      </c>
      <c r="G71" s="8">
        <v>8604</v>
      </c>
      <c r="H71" s="8">
        <v>9169</v>
      </c>
      <c r="I71" s="8">
        <v>9691</v>
      </c>
      <c r="J71" s="8">
        <v>9680</v>
      </c>
      <c r="K71" s="8">
        <v>10183</v>
      </c>
      <c r="L71" s="8">
        <v>10549</v>
      </c>
      <c r="M71" s="8">
        <v>11242</v>
      </c>
      <c r="N71" s="8">
        <v>11448</v>
      </c>
      <c r="O71" s="8">
        <v>12137</v>
      </c>
      <c r="P71" s="8">
        <v>12366</v>
      </c>
      <c r="Q71" s="8">
        <v>11849</v>
      </c>
      <c r="R71" s="8">
        <v>9915</v>
      </c>
      <c r="S71" s="8">
        <v>7715</v>
      </c>
      <c r="T71" s="9">
        <v>8078</v>
      </c>
    </row>
    <row r="72" spans="1:20" x14ac:dyDescent="0.25">
      <c r="A72" s="12" t="s">
        <v>65</v>
      </c>
      <c r="B72" s="1">
        <v>18441</v>
      </c>
      <c r="C72" s="8">
        <v>513</v>
      </c>
      <c r="D72" s="8">
        <v>735</v>
      </c>
      <c r="E72" s="8">
        <v>655</v>
      </c>
      <c r="F72" s="8">
        <v>879</v>
      </c>
      <c r="G72" s="8">
        <v>861</v>
      </c>
      <c r="H72" s="8">
        <v>916</v>
      </c>
      <c r="I72" s="8">
        <v>970</v>
      </c>
      <c r="J72" s="8">
        <v>1062</v>
      </c>
      <c r="K72" s="8">
        <v>1018</v>
      </c>
      <c r="L72" s="8">
        <v>1224</v>
      </c>
      <c r="M72" s="8">
        <v>1345</v>
      </c>
      <c r="N72" s="8">
        <v>1409</v>
      </c>
      <c r="O72" s="8">
        <v>1526</v>
      </c>
      <c r="P72" s="8">
        <v>1490</v>
      </c>
      <c r="Q72" s="8">
        <v>1351</v>
      </c>
      <c r="R72" s="8">
        <v>997</v>
      </c>
      <c r="S72" s="8">
        <v>798</v>
      </c>
      <c r="T72" s="9">
        <v>692</v>
      </c>
    </row>
    <row r="73" spans="1:20" x14ac:dyDescent="0.25">
      <c r="A73" s="12" t="s">
        <v>66</v>
      </c>
      <c r="B73" s="1">
        <v>19157</v>
      </c>
      <c r="C73" s="8">
        <v>544</v>
      </c>
      <c r="D73" s="8">
        <v>696</v>
      </c>
      <c r="E73" s="8">
        <v>740</v>
      </c>
      <c r="F73" s="8">
        <v>863</v>
      </c>
      <c r="G73" s="8">
        <v>948</v>
      </c>
      <c r="H73" s="8">
        <v>827</v>
      </c>
      <c r="I73" s="8">
        <v>1051</v>
      </c>
      <c r="J73" s="8">
        <v>941</v>
      </c>
      <c r="K73" s="8">
        <v>1111</v>
      </c>
      <c r="L73" s="8">
        <v>1131</v>
      </c>
      <c r="M73" s="8">
        <v>1358</v>
      </c>
      <c r="N73" s="8">
        <v>1439</v>
      </c>
      <c r="O73" s="8">
        <v>1485</v>
      </c>
      <c r="P73" s="8">
        <v>1584</v>
      </c>
      <c r="Q73" s="8">
        <v>1535</v>
      </c>
      <c r="R73" s="8">
        <v>1187</v>
      </c>
      <c r="S73" s="8">
        <v>981</v>
      </c>
      <c r="T73" s="9">
        <v>736</v>
      </c>
    </row>
    <row r="74" spans="1:20" x14ac:dyDescent="0.25">
      <c r="A74" s="12" t="s">
        <v>67</v>
      </c>
      <c r="B74" s="1">
        <v>9639</v>
      </c>
      <c r="C74" s="8">
        <v>301</v>
      </c>
      <c r="D74" s="8">
        <v>356</v>
      </c>
      <c r="E74" s="8">
        <v>356</v>
      </c>
      <c r="F74" s="8">
        <v>468</v>
      </c>
      <c r="G74" s="8">
        <v>475</v>
      </c>
      <c r="H74" s="8">
        <v>511</v>
      </c>
      <c r="I74" s="8">
        <v>532</v>
      </c>
      <c r="J74" s="8">
        <v>544</v>
      </c>
      <c r="K74" s="8">
        <v>569</v>
      </c>
      <c r="L74" s="8">
        <v>644</v>
      </c>
      <c r="M74" s="8">
        <v>738</v>
      </c>
      <c r="N74" s="8">
        <v>836</v>
      </c>
      <c r="O74" s="8">
        <v>736</v>
      </c>
      <c r="P74" s="8">
        <v>689</v>
      </c>
      <c r="Q74" s="8">
        <v>655</v>
      </c>
      <c r="R74" s="8">
        <v>478</v>
      </c>
      <c r="S74" s="8">
        <v>401</v>
      </c>
      <c r="T74" s="9">
        <v>350</v>
      </c>
    </row>
    <row r="75" spans="1:20" x14ac:dyDescent="0.25">
      <c r="A75" s="12" t="s">
        <v>68</v>
      </c>
      <c r="B75" s="1">
        <v>32154</v>
      </c>
      <c r="C75" s="8">
        <v>926</v>
      </c>
      <c r="D75" s="8">
        <v>1318</v>
      </c>
      <c r="E75" s="8">
        <v>1254</v>
      </c>
      <c r="F75" s="8">
        <v>1686</v>
      </c>
      <c r="G75" s="8">
        <v>1759</v>
      </c>
      <c r="H75" s="8">
        <v>1750</v>
      </c>
      <c r="I75" s="8">
        <v>1889</v>
      </c>
      <c r="J75" s="8">
        <v>1963</v>
      </c>
      <c r="K75" s="8">
        <v>1949</v>
      </c>
      <c r="L75" s="8">
        <v>2082</v>
      </c>
      <c r="M75" s="8">
        <v>2408</v>
      </c>
      <c r="N75" s="8">
        <v>2570</v>
      </c>
      <c r="O75" s="8">
        <v>2505</v>
      </c>
      <c r="P75" s="8">
        <v>2492</v>
      </c>
      <c r="Q75" s="8">
        <v>2067</v>
      </c>
      <c r="R75" s="8">
        <v>1402</v>
      </c>
      <c r="S75" s="8">
        <v>1140</v>
      </c>
      <c r="T75" s="9">
        <v>994</v>
      </c>
    </row>
    <row r="76" spans="1:20" x14ac:dyDescent="0.25">
      <c r="A76" s="12" t="s">
        <v>69</v>
      </c>
      <c r="B76" s="1">
        <v>34841</v>
      </c>
      <c r="C76" s="8">
        <v>864</v>
      </c>
      <c r="D76" s="8">
        <v>1205</v>
      </c>
      <c r="E76" s="8">
        <v>1080</v>
      </c>
      <c r="F76" s="8">
        <v>1473</v>
      </c>
      <c r="G76" s="8">
        <v>1670</v>
      </c>
      <c r="H76" s="8">
        <v>1692</v>
      </c>
      <c r="I76" s="8">
        <v>1824</v>
      </c>
      <c r="J76" s="8">
        <v>1767</v>
      </c>
      <c r="K76" s="8">
        <v>2063</v>
      </c>
      <c r="L76" s="8">
        <v>2206</v>
      </c>
      <c r="M76" s="8">
        <v>2474</v>
      </c>
      <c r="N76" s="8">
        <v>2613</v>
      </c>
      <c r="O76" s="8">
        <v>2683</v>
      </c>
      <c r="P76" s="8">
        <v>2834</v>
      </c>
      <c r="Q76" s="8">
        <v>2736</v>
      </c>
      <c r="R76" s="8">
        <v>2163</v>
      </c>
      <c r="S76" s="8">
        <v>1860</v>
      </c>
      <c r="T76" s="9">
        <v>1634</v>
      </c>
    </row>
    <row r="77" spans="1:20" x14ac:dyDescent="0.25">
      <c r="A77" s="12" t="s">
        <v>70</v>
      </c>
      <c r="B77" s="1">
        <v>33476</v>
      </c>
      <c r="C77" s="8">
        <v>938</v>
      </c>
      <c r="D77" s="8">
        <v>1262</v>
      </c>
      <c r="E77" s="8">
        <v>1152</v>
      </c>
      <c r="F77" s="8">
        <v>1509</v>
      </c>
      <c r="G77" s="8">
        <v>1684</v>
      </c>
      <c r="H77" s="8">
        <v>1689</v>
      </c>
      <c r="I77" s="8">
        <v>1851</v>
      </c>
      <c r="J77" s="8">
        <v>1903</v>
      </c>
      <c r="K77" s="8">
        <v>1897</v>
      </c>
      <c r="L77" s="8">
        <v>2213</v>
      </c>
      <c r="M77" s="8">
        <v>2418</v>
      </c>
      <c r="N77" s="8">
        <v>2564</v>
      </c>
      <c r="O77" s="8">
        <v>2622</v>
      </c>
      <c r="P77" s="8">
        <v>2570</v>
      </c>
      <c r="Q77" s="8">
        <v>2322</v>
      </c>
      <c r="R77" s="8">
        <v>1983</v>
      </c>
      <c r="S77" s="8">
        <v>1563</v>
      </c>
      <c r="T77" s="9">
        <v>1336</v>
      </c>
    </row>
    <row r="78" spans="1:20" x14ac:dyDescent="0.25">
      <c r="A78" s="12" t="s">
        <v>71</v>
      </c>
      <c r="B78" s="1">
        <v>12835</v>
      </c>
      <c r="C78" s="8">
        <v>347</v>
      </c>
      <c r="D78" s="8">
        <v>505</v>
      </c>
      <c r="E78" s="8">
        <v>472</v>
      </c>
      <c r="F78" s="8">
        <v>564</v>
      </c>
      <c r="G78" s="8">
        <v>608</v>
      </c>
      <c r="H78" s="8">
        <v>521</v>
      </c>
      <c r="I78" s="8">
        <v>592</v>
      </c>
      <c r="J78" s="8">
        <v>608</v>
      </c>
      <c r="K78" s="8">
        <v>704</v>
      </c>
      <c r="L78" s="8">
        <v>742</v>
      </c>
      <c r="M78" s="8">
        <v>897</v>
      </c>
      <c r="N78" s="8">
        <v>943</v>
      </c>
      <c r="O78" s="8">
        <v>1138</v>
      </c>
      <c r="P78" s="8">
        <v>1031</v>
      </c>
      <c r="Q78" s="8">
        <v>1108</v>
      </c>
      <c r="R78" s="8">
        <v>852</v>
      </c>
      <c r="S78" s="8">
        <v>638</v>
      </c>
      <c r="T78" s="9">
        <v>565</v>
      </c>
    </row>
    <row r="79" spans="1:20" x14ac:dyDescent="0.25">
      <c r="A79" s="12" t="s">
        <v>72</v>
      </c>
      <c r="B79" s="1">
        <v>16762</v>
      </c>
      <c r="C79" s="8">
        <v>516</v>
      </c>
      <c r="D79" s="8">
        <v>699</v>
      </c>
      <c r="E79" s="8">
        <v>612</v>
      </c>
      <c r="F79" s="8">
        <v>850</v>
      </c>
      <c r="G79" s="8">
        <v>827</v>
      </c>
      <c r="H79" s="8">
        <v>892</v>
      </c>
      <c r="I79" s="8">
        <v>900</v>
      </c>
      <c r="J79" s="8">
        <v>944</v>
      </c>
      <c r="K79" s="8">
        <v>955</v>
      </c>
      <c r="L79" s="8">
        <v>1103</v>
      </c>
      <c r="M79" s="8">
        <v>1169</v>
      </c>
      <c r="N79" s="8">
        <v>1251</v>
      </c>
      <c r="O79" s="8">
        <v>1310</v>
      </c>
      <c r="P79" s="8">
        <v>1312</v>
      </c>
      <c r="Q79" s="8">
        <v>1182</v>
      </c>
      <c r="R79" s="8">
        <v>954</v>
      </c>
      <c r="S79" s="8">
        <v>666</v>
      </c>
      <c r="T79" s="9">
        <v>620</v>
      </c>
    </row>
    <row r="80" spans="1:20" x14ac:dyDescent="0.25">
      <c r="A80" s="12" t="s">
        <v>73</v>
      </c>
      <c r="B80" s="1">
        <v>25953</v>
      </c>
      <c r="C80" s="8">
        <v>843</v>
      </c>
      <c r="D80" s="8">
        <v>1037</v>
      </c>
      <c r="E80" s="8">
        <v>1034</v>
      </c>
      <c r="F80" s="8">
        <v>1215</v>
      </c>
      <c r="G80" s="8">
        <v>1277</v>
      </c>
      <c r="H80" s="8">
        <v>1318</v>
      </c>
      <c r="I80" s="8">
        <v>1417</v>
      </c>
      <c r="J80" s="8">
        <v>1444</v>
      </c>
      <c r="K80" s="8">
        <v>1593</v>
      </c>
      <c r="L80" s="8">
        <v>1714</v>
      </c>
      <c r="M80" s="8">
        <v>1854</v>
      </c>
      <c r="N80" s="8">
        <v>1920</v>
      </c>
      <c r="O80" s="8">
        <v>1952</v>
      </c>
      <c r="P80" s="8">
        <v>1913</v>
      </c>
      <c r="Q80" s="8">
        <v>1791</v>
      </c>
      <c r="R80" s="8">
        <v>1477</v>
      </c>
      <c r="S80" s="8">
        <v>1174</v>
      </c>
      <c r="T80" s="9">
        <v>980</v>
      </c>
    </row>
    <row r="81" spans="1:20" x14ac:dyDescent="0.25">
      <c r="A81" s="12" t="s">
        <v>74</v>
      </c>
      <c r="B81" s="1">
        <v>3837</v>
      </c>
      <c r="C81" s="8">
        <v>140</v>
      </c>
      <c r="D81" s="8">
        <v>193</v>
      </c>
      <c r="E81" s="8">
        <v>160</v>
      </c>
      <c r="F81" s="8">
        <v>205</v>
      </c>
      <c r="G81" s="8">
        <v>169</v>
      </c>
      <c r="H81" s="8">
        <v>164</v>
      </c>
      <c r="I81" s="8">
        <v>186</v>
      </c>
      <c r="J81" s="8">
        <v>187</v>
      </c>
      <c r="K81" s="8">
        <v>258</v>
      </c>
      <c r="L81" s="8">
        <v>237</v>
      </c>
      <c r="M81" s="8">
        <v>296</v>
      </c>
      <c r="N81" s="8">
        <v>301</v>
      </c>
      <c r="O81" s="8">
        <v>298</v>
      </c>
      <c r="P81" s="8">
        <v>280</v>
      </c>
      <c r="Q81" s="8">
        <v>265</v>
      </c>
      <c r="R81" s="8">
        <v>197</v>
      </c>
      <c r="S81" s="8">
        <v>145</v>
      </c>
      <c r="T81" s="9">
        <v>156</v>
      </c>
    </row>
    <row r="82" spans="1:20" x14ac:dyDescent="0.25">
      <c r="A82" s="12" t="s">
        <v>75</v>
      </c>
      <c r="B82" s="1">
        <v>10330</v>
      </c>
      <c r="C82" s="8">
        <v>336</v>
      </c>
      <c r="D82" s="8">
        <v>392</v>
      </c>
      <c r="E82" s="8">
        <v>427</v>
      </c>
      <c r="F82" s="8">
        <v>503</v>
      </c>
      <c r="G82" s="8">
        <v>543</v>
      </c>
      <c r="H82" s="8">
        <v>497</v>
      </c>
      <c r="I82" s="8">
        <v>511</v>
      </c>
      <c r="J82" s="8">
        <v>535</v>
      </c>
      <c r="K82" s="8">
        <v>553</v>
      </c>
      <c r="L82" s="8">
        <v>629</v>
      </c>
      <c r="M82" s="8">
        <v>726</v>
      </c>
      <c r="N82" s="8">
        <v>735</v>
      </c>
      <c r="O82" s="8">
        <v>879</v>
      </c>
      <c r="P82" s="8">
        <v>810</v>
      </c>
      <c r="Q82" s="8">
        <v>811</v>
      </c>
      <c r="R82" s="8">
        <v>597</v>
      </c>
      <c r="S82" s="8">
        <v>438</v>
      </c>
      <c r="T82" s="9">
        <v>408</v>
      </c>
    </row>
    <row r="83" spans="1:20" x14ac:dyDescent="0.25">
      <c r="A83" s="12" t="s">
        <v>76</v>
      </c>
      <c r="B83" s="1">
        <v>13406</v>
      </c>
      <c r="C83" s="8">
        <v>336</v>
      </c>
      <c r="D83" s="8">
        <v>464</v>
      </c>
      <c r="E83" s="8">
        <v>432</v>
      </c>
      <c r="F83" s="8">
        <v>604</v>
      </c>
      <c r="G83" s="8">
        <v>626</v>
      </c>
      <c r="H83" s="8">
        <v>618</v>
      </c>
      <c r="I83" s="8">
        <v>608</v>
      </c>
      <c r="J83" s="8">
        <v>657</v>
      </c>
      <c r="K83" s="8">
        <v>729</v>
      </c>
      <c r="L83" s="8">
        <v>801</v>
      </c>
      <c r="M83" s="8">
        <v>990</v>
      </c>
      <c r="N83" s="8">
        <v>1054</v>
      </c>
      <c r="O83" s="8">
        <v>1125</v>
      </c>
      <c r="P83" s="8">
        <v>1177</v>
      </c>
      <c r="Q83" s="8">
        <v>1082</v>
      </c>
      <c r="R83" s="8">
        <v>876</v>
      </c>
      <c r="S83" s="8">
        <v>724</v>
      </c>
      <c r="T83" s="9">
        <v>503</v>
      </c>
    </row>
    <row r="84" spans="1:20" ht="15.75" thickBot="1" x14ac:dyDescent="0.3">
      <c r="A84" s="13" t="s">
        <v>77</v>
      </c>
      <c r="B84" s="14">
        <v>15358</v>
      </c>
      <c r="C84" s="15">
        <v>371</v>
      </c>
      <c r="D84" s="15">
        <v>498</v>
      </c>
      <c r="E84" s="15">
        <v>501</v>
      </c>
      <c r="F84" s="15">
        <v>674</v>
      </c>
      <c r="G84" s="15">
        <v>711</v>
      </c>
      <c r="H84" s="15">
        <v>659</v>
      </c>
      <c r="I84" s="15">
        <v>704</v>
      </c>
      <c r="J84" s="15">
        <v>715</v>
      </c>
      <c r="K84" s="15">
        <v>856</v>
      </c>
      <c r="L84" s="15">
        <v>877</v>
      </c>
      <c r="M84" s="15">
        <v>1133</v>
      </c>
      <c r="N84" s="15">
        <v>1224</v>
      </c>
      <c r="O84" s="15">
        <v>1332</v>
      </c>
      <c r="P84" s="15">
        <v>1380</v>
      </c>
      <c r="Q84" s="15">
        <v>1276</v>
      </c>
      <c r="R84" s="15">
        <v>1058</v>
      </c>
      <c r="S84" s="15">
        <v>767</v>
      </c>
      <c r="T84" s="16">
        <v>622</v>
      </c>
    </row>
    <row r="85" spans="1:20" x14ac:dyDescent="0.25">
      <c r="A85" s="17" t="s">
        <v>106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</sheetData>
  <mergeCells count="22">
    <mergeCell ref="H3:H4"/>
    <mergeCell ref="C3:C4"/>
    <mergeCell ref="D3:D4"/>
    <mergeCell ref="E3:E4"/>
    <mergeCell ref="F3:F4"/>
    <mergeCell ref="G3:G4"/>
    <mergeCell ref="A1:Q1"/>
    <mergeCell ref="B2:T2"/>
    <mergeCell ref="O3:O4"/>
    <mergeCell ref="P3:P4"/>
    <mergeCell ref="Q3:Q4"/>
    <mergeCell ref="R3:R4"/>
    <mergeCell ref="S3:S4"/>
    <mergeCell ref="T3:T4"/>
    <mergeCell ref="I3:I4"/>
    <mergeCell ref="J3:J4"/>
    <mergeCell ref="K3:K4"/>
    <mergeCell ref="L3:L4"/>
    <mergeCell ref="M3:M4"/>
    <mergeCell ref="N3:N4"/>
    <mergeCell ref="A2:A4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5"/>
  <sheetViews>
    <sheetView workbookViewId="0">
      <selection activeCell="A2" sqref="A2:A4"/>
    </sheetView>
  </sheetViews>
  <sheetFormatPr defaultRowHeight="15" x14ac:dyDescent="0.25"/>
  <cols>
    <col min="1" max="1" width="14.5703125" customWidth="1"/>
    <col min="2" max="2" width="13.5703125" customWidth="1"/>
  </cols>
  <sheetData>
    <row r="1" spans="1:20" ht="15.75" thickBot="1" x14ac:dyDescent="0.3">
      <c r="A1" s="23" t="s">
        <v>109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10"/>
      <c r="S1" s="10"/>
      <c r="T1" s="11"/>
    </row>
    <row r="2" spans="1:20" x14ac:dyDescent="0.25">
      <c r="A2" s="38" t="s">
        <v>78</v>
      </c>
      <c r="B2" s="33" t="s">
        <v>102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/>
    </row>
    <row r="3" spans="1:20" x14ac:dyDescent="0.25">
      <c r="A3" s="39"/>
      <c r="B3" s="46" t="s">
        <v>102</v>
      </c>
      <c r="C3" s="45" t="s">
        <v>81</v>
      </c>
      <c r="D3" s="45" t="s">
        <v>82</v>
      </c>
      <c r="E3" s="45" t="s">
        <v>83</v>
      </c>
      <c r="F3" s="45" t="s">
        <v>84</v>
      </c>
      <c r="G3" s="45" t="s">
        <v>85</v>
      </c>
      <c r="H3" s="45" t="s">
        <v>86</v>
      </c>
      <c r="I3" s="45" t="s">
        <v>87</v>
      </c>
      <c r="J3" s="45" t="s">
        <v>88</v>
      </c>
      <c r="K3" s="45" t="s">
        <v>89</v>
      </c>
      <c r="L3" s="45" t="s">
        <v>90</v>
      </c>
      <c r="M3" s="45" t="s">
        <v>91</v>
      </c>
      <c r="N3" s="45" t="s">
        <v>92</v>
      </c>
      <c r="O3" s="45" t="s">
        <v>93</v>
      </c>
      <c r="P3" s="45" t="s">
        <v>94</v>
      </c>
      <c r="Q3" s="45" t="s">
        <v>95</v>
      </c>
      <c r="R3" s="44" t="s">
        <v>98</v>
      </c>
      <c r="S3" s="44" t="s">
        <v>99</v>
      </c>
      <c r="T3" s="21" t="s">
        <v>96</v>
      </c>
    </row>
    <row r="4" spans="1:20" ht="15.75" thickBot="1" x14ac:dyDescent="0.3">
      <c r="A4" s="40"/>
      <c r="B4" s="4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20"/>
      <c r="S4" s="20"/>
      <c r="T4" s="22"/>
    </row>
    <row r="5" spans="1:20" ht="15.75" thickTop="1" x14ac:dyDescent="0.25">
      <c r="A5" s="4" t="s">
        <v>97</v>
      </c>
      <c r="B5" s="5">
        <f>Varones!B5 + Mujeres!B5</f>
        <v>2947540</v>
      </c>
      <c r="C5" s="6">
        <f>Varones!C5 + Mujeres!C5</f>
        <v>91832</v>
      </c>
      <c r="D5" s="6">
        <f>Varones!D5 + Mujeres!D5</f>
        <v>123226</v>
      </c>
      <c r="E5" s="6">
        <f>Varones!E5 + Mujeres!E5</f>
        <v>115266</v>
      </c>
      <c r="F5" s="6">
        <f>Varones!F5 + Mujeres!F5</f>
        <v>148164</v>
      </c>
      <c r="G5" s="6">
        <f>Varones!G5 + Mujeres!G5</f>
        <v>156690</v>
      </c>
      <c r="H5" s="6">
        <f>Varones!H5 + Mujeres!H5</f>
        <v>148862</v>
      </c>
      <c r="I5" s="6">
        <f>Varones!I5 + Mujeres!I5</f>
        <v>157235</v>
      </c>
      <c r="J5" s="6">
        <f>Varones!J5 + Mujeres!J5</f>
        <v>161686</v>
      </c>
      <c r="K5" s="6">
        <f>Varones!K5 + Mujeres!K5</f>
        <v>173794</v>
      </c>
      <c r="L5" s="6">
        <f>Varones!L5 + Mujeres!L5</f>
        <v>187521</v>
      </c>
      <c r="M5" s="6">
        <f>Varones!M5 + Mujeres!M5</f>
        <v>210196</v>
      </c>
      <c r="N5" s="6">
        <f>Varones!N5 + Mujeres!N5</f>
        <v>217806</v>
      </c>
      <c r="O5" s="6">
        <f>Varones!O5 + Mujeres!O5</f>
        <v>226161</v>
      </c>
      <c r="P5" s="6">
        <f>Varones!P5 + Mujeres!P5</f>
        <v>222456</v>
      </c>
      <c r="Q5" s="6">
        <f>Varones!Q5 + Mujeres!Q5</f>
        <v>205529</v>
      </c>
      <c r="R5" s="6">
        <f>Varones!R5 + Mujeres!R5</f>
        <v>164692</v>
      </c>
      <c r="S5" s="6">
        <f>Varones!S5 + Mujeres!S5</f>
        <v>126336</v>
      </c>
      <c r="T5" s="7">
        <f>Varones!T5 + Mujeres!T5</f>
        <v>110088</v>
      </c>
    </row>
    <row r="6" spans="1:20" x14ac:dyDescent="0.25">
      <c r="A6" s="4"/>
      <c r="B6" s="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x14ac:dyDescent="0.25">
      <c r="A7" s="12" t="s">
        <v>0</v>
      </c>
      <c r="B7" s="1">
        <f>Varones!B7 + Mujeres!B7</f>
        <v>16736</v>
      </c>
      <c r="C7" s="8">
        <f>Varones!C7 + Mujeres!C7</f>
        <v>483</v>
      </c>
      <c r="D7" s="8">
        <f>Varones!D7 + Mujeres!D7</f>
        <v>723</v>
      </c>
      <c r="E7" s="8">
        <f>Varones!E7 + Mujeres!E7</f>
        <v>701</v>
      </c>
      <c r="F7" s="8">
        <f>Varones!F7 + Mujeres!F7</f>
        <v>849</v>
      </c>
      <c r="G7" s="8">
        <f>Varones!G7 + Mujeres!G7</f>
        <v>892</v>
      </c>
      <c r="H7" s="8">
        <f>Varones!H7 + Mujeres!H7</f>
        <v>721</v>
      </c>
      <c r="I7" s="8">
        <f>Varones!I7 + Mujeres!I7</f>
        <v>812</v>
      </c>
      <c r="J7" s="8">
        <f>Varones!J7 + Mujeres!J7</f>
        <v>818</v>
      </c>
      <c r="K7" s="8">
        <f>Varones!K7 + Mujeres!K7</f>
        <v>887</v>
      </c>
      <c r="L7" s="8">
        <f>Varones!L7 + Mujeres!L7</f>
        <v>1056</v>
      </c>
      <c r="M7" s="8">
        <f>Varones!M7 + Mujeres!M7</f>
        <v>1148</v>
      </c>
      <c r="N7" s="8">
        <f>Varones!N7 + Mujeres!N7</f>
        <v>1231</v>
      </c>
      <c r="O7" s="8">
        <f>Varones!O7 + Mujeres!O7</f>
        <v>1376</v>
      </c>
      <c r="P7" s="8">
        <f>Varones!P7 + Mujeres!P7</f>
        <v>1485</v>
      </c>
      <c r="Q7" s="8">
        <f>Varones!Q7 + Mujeres!Q7</f>
        <v>1233</v>
      </c>
      <c r="R7" s="8">
        <f>Varones!R7 + Mujeres!R7</f>
        <v>1033</v>
      </c>
      <c r="S7" s="8">
        <f>Varones!S7 + Mujeres!S7</f>
        <v>735</v>
      </c>
      <c r="T7" s="9">
        <f>Varones!T7 + Mujeres!T7</f>
        <v>553</v>
      </c>
    </row>
    <row r="8" spans="1:20" x14ac:dyDescent="0.25">
      <c r="A8" s="12" t="s">
        <v>1</v>
      </c>
      <c r="B8" s="1">
        <f>Varones!B8 + Mujeres!B8</f>
        <v>34754</v>
      </c>
      <c r="C8" s="8">
        <f>Varones!C8 + Mujeres!C8</f>
        <v>921</v>
      </c>
      <c r="D8" s="8">
        <f>Varones!D8 + Mujeres!D8</f>
        <v>1409</v>
      </c>
      <c r="E8" s="8">
        <f>Varones!E8 + Mujeres!E8</f>
        <v>1249</v>
      </c>
      <c r="F8" s="8">
        <f>Varones!F8 + Mujeres!F8</f>
        <v>1756</v>
      </c>
      <c r="G8" s="8">
        <f>Varones!G8 + Mujeres!G8</f>
        <v>1802</v>
      </c>
      <c r="H8" s="8">
        <f>Varones!H8 + Mujeres!H8</f>
        <v>1579</v>
      </c>
      <c r="I8" s="8">
        <f>Varones!I8 + Mujeres!I8</f>
        <v>1752</v>
      </c>
      <c r="J8" s="8">
        <f>Varones!J8 + Mujeres!J8</f>
        <v>1820</v>
      </c>
      <c r="K8" s="8">
        <f>Varones!K8 + Mujeres!K8</f>
        <v>1995</v>
      </c>
      <c r="L8" s="8">
        <f>Varones!L8 + Mujeres!L8</f>
        <v>2176</v>
      </c>
      <c r="M8" s="8">
        <f>Varones!M8 + Mujeres!M8</f>
        <v>2550</v>
      </c>
      <c r="N8" s="8">
        <f>Varones!N8 + Mujeres!N8</f>
        <v>2636</v>
      </c>
      <c r="O8" s="8">
        <f>Varones!O8 + Mujeres!O8</f>
        <v>3019</v>
      </c>
      <c r="P8" s="8">
        <f>Varones!P8 + Mujeres!P8</f>
        <v>2957</v>
      </c>
      <c r="Q8" s="8">
        <f>Varones!Q8 + Mujeres!Q8</f>
        <v>2621</v>
      </c>
      <c r="R8" s="8">
        <f>Varones!R8 + Mujeres!R8</f>
        <v>2115</v>
      </c>
      <c r="S8" s="8">
        <f>Varones!S8 + Mujeres!S8</f>
        <v>1315</v>
      </c>
      <c r="T8" s="9">
        <f>Varones!T8 + Mujeres!T8</f>
        <v>1082</v>
      </c>
    </row>
    <row r="9" spans="1:20" x14ac:dyDescent="0.25">
      <c r="A9" s="12" t="s">
        <v>2</v>
      </c>
      <c r="B9" s="1">
        <f>Varones!B9 + Mujeres!B9</f>
        <v>49945</v>
      </c>
      <c r="C9" s="8">
        <f>Varones!C9 + Mujeres!C9</f>
        <v>1517</v>
      </c>
      <c r="D9" s="8">
        <f>Varones!D9 + Mujeres!D9</f>
        <v>2145</v>
      </c>
      <c r="E9" s="8">
        <f>Varones!E9 + Mujeres!E9</f>
        <v>1923</v>
      </c>
      <c r="F9" s="8">
        <f>Varones!F9 + Mujeres!F9</f>
        <v>2478</v>
      </c>
      <c r="G9" s="8">
        <f>Varones!G9 + Mujeres!G9</f>
        <v>2673</v>
      </c>
      <c r="H9" s="8">
        <f>Varones!H9 + Mujeres!H9</f>
        <v>2524</v>
      </c>
      <c r="I9" s="8">
        <f>Varones!I9 + Mujeres!I9</f>
        <v>2713</v>
      </c>
      <c r="J9" s="8">
        <f>Varones!J9 + Mujeres!J9</f>
        <v>2846</v>
      </c>
      <c r="K9" s="8">
        <f>Varones!K9 + Mujeres!K9</f>
        <v>3030</v>
      </c>
      <c r="L9" s="8">
        <f>Varones!L9 + Mujeres!L9</f>
        <v>3267</v>
      </c>
      <c r="M9" s="8">
        <f>Varones!M9 + Mujeres!M9</f>
        <v>3503</v>
      </c>
      <c r="N9" s="8">
        <f>Varones!N9 + Mujeres!N9</f>
        <v>3573</v>
      </c>
      <c r="O9" s="8">
        <f>Varones!O9 + Mujeres!O9</f>
        <v>3699</v>
      </c>
      <c r="P9" s="8">
        <f>Varones!P9 + Mujeres!P9</f>
        <v>3616</v>
      </c>
      <c r="Q9" s="8">
        <f>Varones!Q9 + Mujeres!Q9</f>
        <v>3547</v>
      </c>
      <c r="R9" s="8">
        <f>Varones!R9 + Mujeres!R9</f>
        <v>2745</v>
      </c>
      <c r="S9" s="8">
        <f>Varones!S9 + Mujeres!S9</f>
        <v>2262</v>
      </c>
      <c r="T9" s="9">
        <f>Varones!T9 + Mujeres!T9</f>
        <v>1884</v>
      </c>
    </row>
    <row r="10" spans="1:20" x14ac:dyDescent="0.25">
      <c r="A10" s="12" t="s">
        <v>3</v>
      </c>
      <c r="B10" s="1">
        <f>Varones!B10 + Mujeres!B10</f>
        <v>21108</v>
      </c>
      <c r="C10" s="8">
        <f>Varones!C10 + Mujeres!C10</f>
        <v>623</v>
      </c>
      <c r="D10" s="8">
        <f>Varones!D10 + Mujeres!D10</f>
        <v>823</v>
      </c>
      <c r="E10" s="8">
        <f>Varones!E10 + Mujeres!E10</f>
        <v>811</v>
      </c>
      <c r="F10" s="8">
        <f>Varones!F10 + Mujeres!F10</f>
        <v>1041</v>
      </c>
      <c r="G10" s="8">
        <f>Varones!G10 + Mujeres!G10</f>
        <v>1096</v>
      </c>
      <c r="H10" s="8">
        <f>Varones!H10 + Mujeres!H10</f>
        <v>1011</v>
      </c>
      <c r="I10" s="8">
        <f>Varones!I10 + Mujeres!I10</f>
        <v>1074</v>
      </c>
      <c r="J10" s="8">
        <f>Varones!J10 + Mujeres!J10</f>
        <v>1052</v>
      </c>
      <c r="K10" s="8">
        <f>Varones!K10 + Mujeres!K10</f>
        <v>1198</v>
      </c>
      <c r="L10" s="8">
        <f>Varones!L10 + Mujeres!L10</f>
        <v>1373</v>
      </c>
      <c r="M10" s="8">
        <f>Varones!M10 + Mujeres!M10</f>
        <v>1477</v>
      </c>
      <c r="N10" s="8">
        <f>Varones!N10 + Mujeres!N10</f>
        <v>1597</v>
      </c>
      <c r="O10" s="8">
        <f>Varones!O10 + Mujeres!O10</f>
        <v>1594</v>
      </c>
      <c r="P10" s="8">
        <f>Varones!P10 + Mujeres!P10</f>
        <v>1724</v>
      </c>
      <c r="Q10" s="8">
        <f>Varones!Q10 + Mujeres!Q10</f>
        <v>1623</v>
      </c>
      <c r="R10" s="8">
        <f>Varones!R10 + Mujeres!R10</f>
        <v>1293</v>
      </c>
      <c r="S10" s="8">
        <f>Varones!S10 + Mujeres!S10</f>
        <v>943</v>
      </c>
      <c r="T10" s="9">
        <f>Varones!T10 + Mujeres!T10</f>
        <v>755</v>
      </c>
    </row>
    <row r="11" spans="1:20" x14ac:dyDescent="0.25">
      <c r="A11" s="12" t="s">
        <v>4</v>
      </c>
      <c r="B11" s="1">
        <f>Varones!B11 + Mujeres!B11</f>
        <v>23335</v>
      </c>
      <c r="C11" s="8">
        <f>Varones!C11 + Mujeres!C11</f>
        <v>772</v>
      </c>
      <c r="D11" s="8">
        <f>Varones!D11 + Mujeres!D11</f>
        <v>1028</v>
      </c>
      <c r="E11" s="8">
        <f>Varones!E11 + Mujeres!E11</f>
        <v>1016</v>
      </c>
      <c r="F11" s="8">
        <f>Varones!F11 + Mujeres!F11</f>
        <v>1202</v>
      </c>
      <c r="G11" s="8">
        <f>Varones!G11 + Mujeres!G11</f>
        <v>1170</v>
      </c>
      <c r="H11" s="8">
        <f>Varones!H11 + Mujeres!H11</f>
        <v>996</v>
      </c>
      <c r="I11" s="8">
        <f>Varones!I11 + Mujeres!I11</f>
        <v>1058</v>
      </c>
      <c r="J11" s="8">
        <f>Varones!J11 + Mujeres!J11</f>
        <v>1170</v>
      </c>
      <c r="K11" s="8">
        <f>Varones!K11 + Mujeres!K11</f>
        <v>1281</v>
      </c>
      <c r="L11" s="8">
        <f>Varones!L11 + Mujeres!L11</f>
        <v>1335</v>
      </c>
      <c r="M11" s="8">
        <f>Varones!M11 + Mujeres!M11</f>
        <v>1498</v>
      </c>
      <c r="N11" s="8">
        <f>Varones!N11 + Mujeres!N11</f>
        <v>1615</v>
      </c>
      <c r="O11" s="8">
        <f>Varones!O11 + Mujeres!O11</f>
        <v>1865</v>
      </c>
      <c r="P11" s="8">
        <f>Varones!P11 + Mujeres!P11</f>
        <v>2033</v>
      </c>
      <c r="Q11" s="8">
        <f>Varones!Q11 + Mujeres!Q11</f>
        <v>1899</v>
      </c>
      <c r="R11" s="8">
        <f>Varones!R11 + Mujeres!R11</f>
        <v>1486</v>
      </c>
      <c r="S11" s="8">
        <f>Varones!S11 + Mujeres!S11</f>
        <v>994</v>
      </c>
      <c r="T11" s="9">
        <f>Varones!T11 + Mujeres!T11</f>
        <v>917</v>
      </c>
    </row>
    <row r="12" spans="1:20" x14ac:dyDescent="0.25">
      <c r="A12" s="12" t="s">
        <v>5</v>
      </c>
      <c r="B12" s="1">
        <f>Varones!B12 + Mujeres!B12</f>
        <v>22674</v>
      </c>
      <c r="C12" s="8">
        <f>Varones!C12 + Mujeres!C12</f>
        <v>658</v>
      </c>
      <c r="D12" s="8">
        <f>Varones!D12 + Mujeres!D12</f>
        <v>865</v>
      </c>
      <c r="E12" s="8">
        <f>Varones!E12 + Mujeres!E12</f>
        <v>834</v>
      </c>
      <c r="F12" s="8">
        <f>Varones!F12 + Mujeres!F12</f>
        <v>1133</v>
      </c>
      <c r="G12" s="8">
        <f>Varones!G12 + Mujeres!G12</f>
        <v>1080</v>
      </c>
      <c r="H12" s="8">
        <f>Varones!H12 + Mujeres!H12</f>
        <v>1067</v>
      </c>
      <c r="I12" s="8">
        <f>Varones!I12 + Mujeres!I12</f>
        <v>1109</v>
      </c>
      <c r="J12" s="8">
        <f>Varones!J12 + Mujeres!J12</f>
        <v>1196</v>
      </c>
      <c r="K12" s="8">
        <f>Varones!K12 + Mujeres!K12</f>
        <v>1283</v>
      </c>
      <c r="L12" s="8">
        <f>Varones!L12 + Mujeres!L12</f>
        <v>1398</v>
      </c>
      <c r="M12" s="8">
        <f>Varones!M12 + Mujeres!M12</f>
        <v>1677</v>
      </c>
      <c r="N12" s="8">
        <f>Varones!N12 + Mujeres!N12</f>
        <v>1730</v>
      </c>
      <c r="O12" s="8">
        <f>Varones!O12 + Mujeres!O12</f>
        <v>1866</v>
      </c>
      <c r="P12" s="8">
        <f>Varones!P12 + Mujeres!P12</f>
        <v>1768</v>
      </c>
      <c r="Q12" s="8">
        <f>Varones!Q12 + Mujeres!Q12</f>
        <v>1717</v>
      </c>
      <c r="R12" s="8">
        <f>Varones!R12 + Mujeres!R12</f>
        <v>1369</v>
      </c>
      <c r="S12" s="8">
        <f>Varones!S12 + Mujeres!S12</f>
        <v>1003</v>
      </c>
      <c r="T12" s="9">
        <f>Varones!T12 + Mujeres!T12</f>
        <v>921</v>
      </c>
    </row>
    <row r="13" spans="1:20" x14ac:dyDescent="0.25">
      <c r="A13" s="12" t="s">
        <v>6</v>
      </c>
      <c r="B13" s="1">
        <f>Varones!B13 + Mujeres!B13</f>
        <v>80062</v>
      </c>
      <c r="C13" s="8">
        <f>Varones!C13 + Mujeres!C13</f>
        <v>2473</v>
      </c>
      <c r="D13" s="8">
        <f>Varones!D13 + Mujeres!D13</f>
        <v>3281</v>
      </c>
      <c r="E13" s="8">
        <f>Varones!E13 + Mujeres!E13</f>
        <v>3161</v>
      </c>
      <c r="F13" s="8">
        <f>Varones!F13 + Mujeres!F13</f>
        <v>4036</v>
      </c>
      <c r="G13" s="8">
        <f>Varones!G13 + Mujeres!G13</f>
        <v>4268</v>
      </c>
      <c r="H13" s="8">
        <f>Varones!H13 + Mujeres!H13</f>
        <v>3904</v>
      </c>
      <c r="I13" s="8">
        <f>Varones!I13 + Mujeres!I13</f>
        <v>4247</v>
      </c>
      <c r="J13" s="8">
        <f>Varones!J13 + Mujeres!J13</f>
        <v>4406</v>
      </c>
      <c r="K13" s="8">
        <f>Varones!K13 + Mujeres!K13</f>
        <v>4739</v>
      </c>
      <c r="L13" s="8">
        <f>Varones!L13 + Mujeres!L13</f>
        <v>5152</v>
      </c>
      <c r="M13" s="8">
        <f>Varones!M13 + Mujeres!M13</f>
        <v>5800</v>
      </c>
      <c r="N13" s="8">
        <f>Varones!N13 + Mujeres!N13</f>
        <v>6029</v>
      </c>
      <c r="O13" s="8">
        <f>Varones!O13 + Mujeres!O13</f>
        <v>6208</v>
      </c>
      <c r="P13" s="8">
        <f>Varones!P13 + Mujeres!P13</f>
        <v>5938</v>
      </c>
      <c r="Q13" s="8">
        <f>Varones!Q13 + Mujeres!Q13</f>
        <v>5461</v>
      </c>
      <c r="R13" s="8">
        <f>Varones!R13 + Mujeres!R13</f>
        <v>4415</v>
      </c>
      <c r="S13" s="8">
        <f>Varones!S13 + Mujeres!S13</f>
        <v>3579</v>
      </c>
      <c r="T13" s="9">
        <f>Varones!T13 + Mujeres!T13</f>
        <v>2965</v>
      </c>
    </row>
    <row r="14" spans="1:20" x14ac:dyDescent="0.25">
      <c r="A14" s="12" t="s">
        <v>7</v>
      </c>
      <c r="B14" s="1">
        <f>Varones!B14 + Mujeres!B14</f>
        <v>13412</v>
      </c>
      <c r="C14" s="8">
        <f>Varones!C14 + Mujeres!C14</f>
        <v>458</v>
      </c>
      <c r="D14" s="8">
        <f>Varones!D14 + Mujeres!D14</f>
        <v>556</v>
      </c>
      <c r="E14" s="8">
        <f>Varones!E14 + Mujeres!E14</f>
        <v>550</v>
      </c>
      <c r="F14" s="8">
        <f>Varones!F14 + Mujeres!F14</f>
        <v>679</v>
      </c>
      <c r="G14" s="8">
        <f>Varones!G14 + Mujeres!G14</f>
        <v>691</v>
      </c>
      <c r="H14" s="8">
        <f>Varones!H14 + Mujeres!H14</f>
        <v>594</v>
      </c>
      <c r="I14" s="8">
        <f>Varones!I14 + Mujeres!I14</f>
        <v>680</v>
      </c>
      <c r="J14" s="8">
        <f>Varones!J14 + Mujeres!J14</f>
        <v>657</v>
      </c>
      <c r="K14" s="8">
        <f>Varones!K14 + Mujeres!K14</f>
        <v>739</v>
      </c>
      <c r="L14" s="8">
        <f>Varones!L14 + Mujeres!L14</f>
        <v>869</v>
      </c>
      <c r="M14" s="8">
        <f>Varones!M14 + Mujeres!M14</f>
        <v>979</v>
      </c>
      <c r="N14" s="8">
        <f>Varones!N14 + Mujeres!N14</f>
        <v>1089</v>
      </c>
      <c r="O14" s="8">
        <f>Varones!O14 + Mujeres!O14</f>
        <v>994</v>
      </c>
      <c r="P14" s="8">
        <f>Varones!P14 + Mujeres!P14</f>
        <v>1048</v>
      </c>
      <c r="Q14" s="8">
        <f>Varones!Q14 + Mujeres!Q14</f>
        <v>968</v>
      </c>
      <c r="R14" s="8">
        <f>Varones!R14 + Mujeres!R14</f>
        <v>769</v>
      </c>
      <c r="S14" s="8">
        <f>Varones!S14 + Mujeres!S14</f>
        <v>621</v>
      </c>
      <c r="T14" s="9">
        <f>Varones!T14 + Mujeres!T14</f>
        <v>471</v>
      </c>
    </row>
    <row r="15" spans="1:20" x14ac:dyDescent="0.25">
      <c r="A15" s="12" t="s">
        <v>8</v>
      </c>
      <c r="B15" s="1">
        <f>Varones!B15 + Mujeres!B15</f>
        <v>20769</v>
      </c>
      <c r="C15" s="8">
        <f>Varones!C15 + Mujeres!C15</f>
        <v>705</v>
      </c>
      <c r="D15" s="8">
        <f>Varones!D15 + Mujeres!D15</f>
        <v>971</v>
      </c>
      <c r="E15" s="8">
        <f>Varones!E15 + Mujeres!E15</f>
        <v>884</v>
      </c>
      <c r="F15" s="8">
        <f>Varones!F15 + Mujeres!F15</f>
        <v>1173</v>
      </c>
      <c r="G15" s="8">
        <f>Varones!G15 + Mujeres!G15</f>
        <v>1083</v>
      </c>
      <c r="H15" s="8">
        <f>Varones!H15 + Mujeres!H15</f>
        <v>1143</v>
      </c>
      <c r="I15" s="8">
        <f>Varones!I15 + Mujeres!I15</f>
        <v>1201</v>
      </c>
      <c r="J15" s="8">
        <f>Varones!J15 + Mujeres!J15</f>
        <v>1230</v>
      </c>
      <c r="K15" s="8">
        <f>Varones!K15 + Mujeres!K15</f>
        <v>1245</v>
      </c>
      <c r="L15" s="8">
        <f>Varones!L15 + Mujeres!L15</f>
        <v>1380</v>
      </c>
      <c r="M15" s="8">
        <f>Varones!M15 + Mujeres!M15</f>
        <v>1562</v>
      </c>
      <c r="N15" s="8">
        <f>Varones!N15 + Mujeres!N15</f>
        <v>1545</v>
      </c>
      <c r="O15" s="8">
        <f>Varones!O15 + Mujeres!O15</f>
        <v>1523</v>
      </c>
      <c r="P15" s="8">
        <f>Varones!P15 + Mujeres!P15</f>
        <v>1419</v>
      </c>
      <c r="Q15" s="8">
        <f>Varones!Q15 + Mujeres!Q15</f>
        <v>1280</v>
      </c>
      <c r="R15" s="8">
        <f>Varones!R15 + Mujeres!R15</f>
        <v>1022</v>
      </c>
      <c r="S15" s="8">
        <f>Varones!S15 + Mujeres!S15</f>
        <v>785</v>
      </c>
      <c r="T15" s="9">
        <f>Varones!T15 + Mujeres!T15</f>
        <v>618</v>
      </c>
    </row>
    <row r="16" spans="1:20" x14ac:dyDescent="0.25">
      <c r="A16" s="12" t="s">
        <v>9</v>
      </c>
      <c r="B16" s="1">
        <f>Varones!B16 + Mujeres!B16</f>
        <v>27751</v>
      </c>
      <c r="C16" s="8">
        <f>Varones!C16 + Mujeres!C16</f>
        <v>992</v>
      </c>
      <c r="D16" s="8">
        <f>Varones!D16 + Mujeres!D16</f>
        <v>1383</v>
      </c>
      <c r="E16" s="8">
        <f>Varones!E16 + Mujeres!E16</f>
        <v>1206</v>
      </c>
      <c r="F16" s="8">
        <f>Varones!F16 + Mujeres!F16</f>
        <v>1524</v>
      </c>
      <c r="G16" s="8">
        <f>Varones!G16 + Mujeres!G16</f>
        <v>1588</v>
      </c>
      <c r="H16" s="8">
        <f>Varones!H16 + Mujeres!H16</f>
        <v>1421</v>
      </c>
      <c r="I16" s="8">
        <f>Varones!I16 + Mujeres!I16</f>
        <v>1410</v>
      </c>
      <c r="J16" s="8">
        <f>Varones!J16 + Mujeres!J16</f>
        <v>1732</v>
      </c>
      <c r="K16" s="8">
        <f>Varones!K16 + Mujeres!K16</f>
        <v>1837</v>
      </c>
      <c r="L16" s="8">
        <f>Varones!L16 + Mujeres!L16</f>
        <v>1988</v>
      </c>
      <c r="M16" s="8">
        <f>Varones!M16 + Mujeres!M16</f>
        <v>2041</v>
      </c>
      <c r="N16" s="8">
        <f>Varones!N16 + Mujeres!N16</f>
        <v>1948</v>
      </c>
      <c r="O16" s="8">
        <f>Varones!O16 + Mujeres!O16</f>
        <v>2105</v>
      </c>
      <c r="P16" s="8">
        <f>Varones!P16 + Mujeres!P16</f>
        <v>2007</v>
      </c>
      <c r="Q16" s="8">
        <f>Varones!Q16 + Mujeres!Q16</f>
        <v>1685</v>
      </c>
      <c r="R16" s="8">
        <f>Varones!R16 + Mujeres!R16</f>
        <v>1254</v>
      </c>
      <c r="S16" s="8">
        <f>Varones!S16 + Mujeres!S16</f>
        <v>859</v>
      </c>
      <c r="T16" s="9">
        <f>Varones!T16 + Mujeres!T16</f>
        <v>771</v>
      </c>
    </row>
    <row r="17" spans="1:20" x14ac:dyDescent="0.25">
      <c r="A17" s="12" t="s">
        <v>10</v>
      </c>
      <c r="B17" s="1">
        <f>Varones!B17 + Mujeres!B17</f>
        <v>166849</v>
      </c>
      <c r="C17" s="8">
        <f>Varones!C17 + Mujeres!C17</f>
        <v>5363</v>
      </c>
      <c r="D17" s="8">
        <f>Varones!D17 + Mujeres!D17</f>
        <v>7144</v>
      </c>
      <c r="E17" s="8">
        <f>Varones!E17 + Mujeres!E17</f>
        <v>6532</v>
      </c>
      <c r="F17" s="8">
        <f>Varones!F17 + Mujeres!F17</f>
        <v>8214</v>
      </c>
      <c r="G17" s="8">
        <f>Varones!G17 + Mujeres!G17</f>
        <v>8961</v>
      </c>
      <c r="H17" s="8">
        <f>Varones!H17 + Mujeres!H17</f>
        <v>9251</v>
      </c>
      <c r="I17" s="8">
        <f>Varones!I17 + Mujeres!I17</f>
        <v>9544</v>
      </c>
      <c r="J17" s="8">
        <f>Varones!J17 + Mujeres!J17</f>
        <v>9707</v>
      </c>
      <c r="K17" s="8">
        <f>Varones!K17 + Mujeres!K17</f>
        <v>10187</v>
      </c>
      <c r="L17" s="8">
        <f>Varones!L17 + Mujeres!L17</f>
        <v>10492</v>
      </c>
      <c r="M17" s="8">
        <f>Varones!M17 + Mujeres!M17</f>
        <v>11348</v>
      </c>
      <c r="N17" s="8">
        <f>Varones!N17 + Mujeres!N17</f>
        <v>11376</v>
      </c>
      <c r="O17" s="8">
        <f>Varones!O17 + Mujeres!O17</f>
        <v>11920</v>
      </c>
      <c r="P17" s="8">
        <f>Varones!P17 + Mujeres!P17</f>
        <v>11935</v>
      </c>
      <c r="Q17" s="8">
        <f>Varones!Q17 + Mujeres!Q17</f>
        <v>11118</v>
      </c>
      <c r="R17" s="8">
        <f>Varones!R17 + Mujeres!R17</f>
        <v>9006</v>
      </c>
      <c r="S17" s="8">
        <f>Varones!S17 + Mujeres!S17</f>
        <v>7066</v>
      </c>
      <c r="T17" s="9">
        <f>Varones!T17 + Mujeres!T17</f>
        <v>7685</v>
      </c>
    </row>
    <row r="18" spans="1:20" x14ac:dyDescent="0.25">
      <c r="A18" s="12" t="s">
        <v>11</v>
      </c>
      <c r="B18" s="1">
        <f>Varones!B18 + Mujeres!B18</f>
        <v>43492</v>
      </c>
      <c r="C18" s="8">
        <f>Varones!C18 + Mujeres!C18</f>
        <v>1143</v>
      </c>
      <c r="D18" s="8">
        <f>Varones!D18 + Mujeres!D18</f>
        <v>1652</v>
      </c>
      <c r="E18" s="8">
        <f>Varones!E18 + Mujeres!E18</f>
        <v>1575</v>
      </c>
      <c r="F18" s="8">
        <f>Varones!F18 + Mujeres!F18</f>
        <v>2172</v>
      </c>
      <c r="G18" s="8">
        <f>Varones!G18 + Mujeres!G18</f>
        <v>2237</v>
      </c>
      <c r="H18" s="8">
        <f>Varones!H18 + Mujeres!H18</f>
        <v>1918</v>
      </c>
      <c r="I18" s="8">
        <f>Varones!I18 + Mujeres!I18</f>
        <v>2181</v>
      </c>
      <c r="J18" s="8">
        <f>Varones!J18 + Mujeres!J18</f>
        <v>2127</v>
      </c>
      <c r="K18" s="8">
        <f>Varones!K18 + Mujeres!K18</f>
        <v>2403</v>
      </c>
      <c r="L18" s="8">
        <f>Varones!L18 + Mujeres!L18</f>
        <v>2737</v>
      </c>
      <c r="M18" s="8">
        <f>Varones!M18 + Mujeres!M18</f>
        <v>3283</v>
      </c>
      <c r="N18" s="8">
        <f>Varones!N18 + Mujeres!N18</f>
        <v>3603</v>
      </c>
      <c r="O18" s="8">
        <f>Varones!O18 + Mujeres!O18</f>
        <v>3659</v>
      </c>
      <c r="P18" s="8">
        <f>Varones!P18 + Mujeres!P18</f>
        <v>3325</v>
      </c>
      <c r="Q18" s="8">
        <f>Varones!Q18 + Mujeres!Q18</f>
        <v>2940</v>
      </c>
      <c r="R18" s="8">
        <f>Varones!R18 + Mujeres!R18</f>
        <v>2615</v>
      </c>
      <c r="S18" s="8">
        <f>Varones!S18 + Mujeres!S18</f>
        <v>2161</v>
      </c>
      <c r="T18" s="9">
        <f>Varones!T18 + Mujeres!T18</f>
        <v>1761</v>
      </c>
    </row>
    <row r="19" spans="1:20" x14ac:dyDescent="0.25">
      <c r="A19" s="12" t="s">
        <v>12</v>
      </c>
      <c r="B19" s="1">
        <f>Varones!B19 + Mujeres!B19</f>
        <v>114662</v>
      </c>
      <c r="C19" s="8">
        <f>Varones!C19 + Mujeres!C19</f>
        <v>3397</v>
      </c>
      <c r="D19" s="8">
        <f>Varones!D19 + Mujeres!D19</f>
        <v>4646</v>
      </c>
      <c r="E19" s="8">
        <f>Varones!E19 + Mujeres!E19</f>
        <v>4319</v>
      </c>
      <c r="F19" s="8">
        <f>Varones!F19 + Mujeres!F19</f>
        <v>5665</v>
      </c>
      <c r="G19" s="8">
        <f>Varones!G19 + Mujeres!G19</f>
        <v>6210</v>
      </c>
      <c r="H19" s="8">
        <f>Varones!H19 + Mujeres!H19</f>
        <v>6193</v>
      </c>
      <c r="I19" s="8">
        <f>Varones!I19 + Mujeres!I19</f>
        <v>6350</v>
      </c>
      <c r="J19" s="8">
        <f>Varones!J19 + Mujeres!J19</f>
        <v>6433</v>
      </c>
      <c r="K19" s="8">
        <f>Varones!K19 + Mujeres!K19</f>
        <v>6702</v>
      </c>
      <c r="L19" s="8">
        <f>Varones!L19 + Mujeres!L19</f>
        <v>7288</v>
      </c>
      <c r="M19" s="8">
        <f>Varones!M19 + Mujeres!M19</f>
        <v>8121</v>
      </c>
      <c r="N19" s="8">
        <f>Varones!N19 + Mujeres!N19</f>
        <v>8725</v>
      </c>
      <c r="O19" s="8">
        <f>Varones!O19 + Mujeres!O19</f>
        <v>8794</v>
      </c>
      <c r="P19" s="8">
        <f>Varones!P19 + Mujeres!P19</f>
        <v>8528</v>
      </c>
      <c r="Q19" s="8">
        <f>Varones!Q19 + Mujeres!Q19</f>
        <v>7777</v>
      </c>
      <c r="R19" s="8">
        <f>Varones!R19 + Mujeres!R19</f>
        <v>6222</v>
      </c>
      <c r="S19" s="8">
        <f>Varones!S19 + Mujeres!S19</f>
        <v>4779</v>
      </c>
      <c r="T19" s="9">
        <f>Varones!T19 + Mujeres!T19</f>
        <v>4513</v>
      </c>
    </row>
    <row r="20" spans="1:20" x14ac:dyDescent="0.25">
      <c r="A20" s="12" t="s">
        <v>13</v>
      </c>
      <c r="B20" s="1">
        <f>Varones!B20 + Mujeres!B20</f>
        <v>30423</v>
      </c>
      <c r="C20" s="8">
        <f>Varones!C20 + Mujeres!C20</f>
        <v>935</v>
      </c>
      <c r="D20" s="8">
        <f>Varones!D20 + Mujeres!D20</f>
        <v>1199</v>
      </c>
      <c r="E20" s="8">
        <f>Varones!E20 + Mujeres!E20</f>
        <v>1240</v>
      </c>
      <c r="F20" s="8">
        <f>Varones!F20 + Mujeres!F20</f>
        <v>1554</v>
      </c>
      <c r="G20" s="8">
        <f>Varones!G20 + Mujeres!G20</f>
        <v>1664</v>
      </c>
      <c r="H20" s="8">
        <f>Varones!H20 + Mujeres!H20</f>
        <v>1513</v>
      </c>
      <c r="I20" s="8">
        <f>Varones!I20 + Mujeres!I20</f>
        <v>1656</v>
      </c>
      <c r="J20" s="8">
        <f>Varones!J20 + Mujeres!J20</f>
        <v>1646</v>
      </c>
      <c r="K20" s="8">
        <f>Varones!K20 + Mujeres!K20</f>
        <v>1770</v>
      </c>
      <c r="L20" s="8">
        <f>Varones!L20 + Mujeres!L20</f>
        <v>1990</v>
      </c>
      <c r="M20" s="8">
        <f>Varones!M20 + Mujeres!M20</f>
        <v>2318</v>
      </c>
      <c r="N20" s="8">
        <f>Varones!N20 + Mujeres!N20</f>
        <v>2343</v>
      </c>
      <c r="O20" s="8">
        <f>Varones!O20 + Mujeres!O20</f>
        <v>2463</v>
      </c>
      <c r="P20" s="8">
        <f>Varones!P20 + Mujeres!P20</f>
        <v>2295</v>
      </c>
      <c r="Q20" s="8">
        <f>Varones!Q20 + Mujeres!Q20</f>
        <v>2067</v>
      </c>
      <c r="R20" s="8">
        <f>Varones!R20 + Mujeres!R20</f>
        <v>1674</v>
      </c>
      <c r="S20" s="8">
        <f>Varones!S20 + Mujeres!S20</f>
        <v>1240</v>
      </c>
      <c r="T20" s="9">
        <f>Varones!T20 + Mujeres!T20</f>
        <v>856</v>
      </c>
    </row>
    <row r="21" spans="1:20" x14ac:dyDescent="0.25">
      <c r="A21" s="12" t="s">
        <v>14</v>
      </c>
      <c r="B21" s="1">
        <f>Varones!B21 + Mujeres!B21</f>
        <v>38087</v>
      </c>
      <c r="C21" s="8">
        <f>Varones!C21 + Mujeres!C21</f>
        <v>1237</v>
      </c>
      <c r="D21" s="8">
        <f>Varones!D21 + Mujeres!D21</f>
        <v>1664</v>
      </c>
      <c r="E21" s="8">
        <f>Varones!E21 + Mujeres!E21</f>
        <v>1565</v>
      </c>
      <c r="F21" s="8">
        <f>Varones!F21 + Mujeres!F21</f>
        <v>2098</v>
      </c>
      <c r="G21" s="8">
        <f>Varones!G21 + Mujeres!G21</f>
        <v>2117</v>
      </c>
      <c r="H21" s="8">
        <f>Varones!H21 + Mujeres!H21</f>
        <v>1912</v>
      </c>
      <c r="I21" s="8">
        <f>Varones!I21 + Mujeres!I21</f>
        <v>2050</v>
      </c>
      <c r="J21" s="8">
        <f>Varones!J21 + Mujeres!J21</f>
        <v>2139</v>
      </c>
      <c r="K21" s="8">
        <f>Varones!K21 + Mujeres!K21</f>
        <v>2424</v>
      </c>
      <c r="L21" s="8">
        <f>Varones!L21 + Mujeres!L21</f>
        <v>2484</v>
      </c>
      <c r="M21" s="8">
        <f>Varones!M21 + Mujeres!M21</f>
        <v>2947</v>
      </c>
      <c r="N21" s="8">
        <f>Varones!N21 + Mujeres!N21</f>
        <v>3021</v>
      </c>
      <c r="O21" s="8">
        <f>Varones!O21 + Mujeres!O21</f>
        <v>3042</v>
      </c>
      <c r="P21" s="8">
        <f>Varones!P21 + Mujeres!P21</f>
        <v>2750</v>
      </c>
      <c r="Q21" s="8">
        <f>Varones!Q21 + Mujeres!Q21</f>
        <v>2365</v>
      </c>
      <c r="R21" s="8">
        <f>Varones!R21 + Mujeres!R21</f>
        <v>1774</v>
      </c>
      <c r="S21" s="8">
        <f>Varones!S21 + Mujeres!S21</f>
        <v>1378</v>
      </c>
      <c r="T21" s="9">
        <f>Varones!T21 + Mujeres!T21</f>
        <v>1120</v>
      </c>
    </row>
    <row r="22" spans="1:20" x14ac:dyDescent="0.25">
      <c r="A22" s="12" t="s">
        <v>15</v>
      </c>
      <c r="B22" s="1">
        <f>Varones!B22 + Mujeres!B22</f>
        <v>137506</v>
      </c>
      <c r="C22" s="8">
        <f>Varones!C22 + Mujeres!C22</f>
        <v>4109</v>
      </c>
      <c r="D22" s="8">
        <f>Varones!D22 + Mujeres!D22</f>
        <v>5606</v>
      </c>
      <c r="E22" s="8">
        <f>Varones!E22 + Mujeres!E22</f>
        <v>5049</v>
      </c>
      <c r="F22" s="8">
        <f>Varones!F22 + Mujeres!F22</f>
        <v>6775</v>
      </c>
      <c r="G22" s="8">
        <f>Varones!G22 + Mujeres!G22</f>
        <v>7290</v>
      </c>
      <c r="H22" s="8">
        <f>Varones!H22 + Mujeres!H22</f>
        <v>7272</v>
      </c>
      <c r="I22" s="8">
        <f>Varones!I22 + Mujeres!I22</f>
        <v>7580</v>
      </c>
      <c r="J22" s="8">
        <f>Varones!J22 + Mujeres!J22</f>
        <v>8013</v>
      </c>
      <c r="K22" s="8">
        <f>Varones!K22 + Mujeres!K22</f>
        <v>7986</v>
      </c>
      <c r="L22" s="8">
        <f>Varones!L22 + Mujeres!L22</f>
        <v>8964</v>
      </c>
      <c r="M22" s="8">
        <f>Varones!M22 + Mujeres!M22</f>
        <v>9853</v>
      </c>
      <c r="N22" s="8">
        <f>Varones!N22 + Mujeres!N22</f>
        <v>10109</v>
      </c>
      <c r="O22" s="8">
        <f>Varones!O22 + Mujeres!O22</f>
        <v>10310</v>
      </c>
      <c r="P22" s="8">
        <f>Varones!P22 + Mujeres!P22</f>
        <v>9875</v>
      </c>
      <c r="Q22" s="8">
        <f>Varones!Q22 + Mujeres!Q22</f>
        <v>8793</v>
      </c>
      <c r="R22" s="8">
        <f>Varones!R22 + Mujeres!R22</f>
        <v>7715</v>
      </c>
      <c r="S22" s="8">
        <f>Varones!S22 + Mujeres!S22</f>
        <v>6199</v>
      </c>
      <c r="T22" s="9">
        <f>Varones!T22 + Mujeres!T22</f>
        <v>6008</v>
      </c>
    </row>
    <row r="23" spans="1:20" x14ac:dyDescent="0.25">
      <c r="A23" s="12" t="s">
        <v>16</v>
      </c>
      <c r="B23" s="1">
        <f>Varones!B23 + Mujeres!B23</f>
        <v>19870</v>
      </c>
      <c r="C23" s="8">
        <f>Varones!C23 + Mujeres!C23</f>
        <v>675</v>
      </c>
      <c r="D23" s="8">
        <f>Varones!D23 + Mujeres!D23</f>
        <v>960</v>
      </c>
      <c r="E23" s="8">
        <f>Varones!E23 + Mujeres!E23</f>
        <v>802</v>
      </c>
      <c r="F23" s="8">
        <f>Varones!F23 + Mujeres!F23</f>
        <v>1059</v>
      </c>
      <c r="G23" s="8">
        <f>Varones!G23 + Mujeres!G23</f>
        <v>1043</v>
      </c>
      <c r="H23" s="8">
        <f>Varones!H23 + Mujeres!H23</f>
        <v>1072</v>
      </c>
      <c r="I23" s="8">
        <f>Varones!I23 + Mujeres!I23</f>
        <v>1089</v>
      </c>
      <c r="J23" s="8">
        <f>Varones!J23 + Mujeres!J23</f>
        <v>1136</v>
      </c>
      <c r="K23" s="8">
        <f>Varones!K23 + Mujeres!K23</f>
        <v>1191</v>
      </c>
      <c r="L23" s="8">
        <f>Varones!L23 + Mujeres!L23</f>
        <v>1213</v>
      </c>
      <c r="M23" s="8">
        <f>Varones!M23 + Mujeres!M23</f>
        <v>1352</v>
      </c>
      <c r="N23" s="8">
        <f>Varones!N23 + Mujeres!N23</f>
        <v>1291</v>
      </c>
      <c r="O23" s="8">
        <f>Varones!O23 + Mujeres!O23</f>
        <v>1458</v>
      </c>
      <c r="P23" s="8">
        <f>Varones!P23 + Mujeres!P23</f>
        <v>1514</v>
      </c>
      <c r="Q23" s="8">
        <f>Varones!Q23 + Mujeres!Q23</f>
        <v>1362</v>
      </c>
      <c r="R23" s="8">
        <f>Varones!R23 + Mujeres!R23</f>
        <v>1169</v>
      </c>
      <c r="S23" s="8">
        <f>Varones!S23 + Mujeres!S23</f>
        <v>786</v>
      </c>
      <c r="T23" s="9">
        <f>Varones!T23 + Mujeres!T23</f>
        <v>698</v>
      </c>
    </row>
    <row r="24" spans="1:20" x14ac:dyDescent="0.25">
      <c r="A24" s="12" t="s">
        <v>17</v>
      </c>
      <c r="B24" s="1">
        <f>Varones!B24 + Mujeres!B24</f>
        <v>36770</v>
      </c>
      <c r="C24" s="8">
        <f>Varones!C24 + Mujeres!C24</f>
        <v>1108</v>
      </c>
      <c r="D24" s="8">
        <f>Varones!D24 + Mujeres!D24</f>
        <v>1429</v>
      </c>
      <c r="E24" s="8">
        <f>Varones!E24 + Mujeres!E24</f>
        <v>1467</v>
      </c>
      <c r="F24" s="8">
        <f>Varones!F24 + Mujeres!F24</f>
        <v>1825</v>
      </c>
      <c r="G24" s="8">
        <f>Varones!G24 + Mujeres!G24</f>
        <v>1983</v>
      </c>
      <c r="H24" s="8">
        <f>Varones!H24 + Mujeres!H24</f>
        <v>1806</v>
      </c>
      <c r="I24" s="8">
        <f>Varones!I24 + Mujeres!I24</f>
        <v>1712</v>
      </c>
      <c r="J24" s="8">
        <f>Varones!J24 + Mujeres!J24</f>
        <v>1921</v>
      </c>
      <c r="K24" s="8">
        <f>Varones!K24 + Mujeres!K24</f>
        <v>2004</v>
      </c>
      <c r="L24" s="8">
        <f>Varones!L24 + Mujeres!L24</f>
        <v>2164</v>
      </c>
      <c r="M24" s="8">
        <f>Varones!M24 + Mujeres!M24</f>
        <v>2670</v>
      </c>
      <c r="N24" s="8">
        <f>Varones!N24 + Mujeres!N24</f>
        <v>2722</v>
      </c>
      <c r="O24" s="8">
        <f>Varones!O24 + Mujeres!O24</f>
        <v>3021</v>
      </c>
      <c r="P24" s="8">
        <f>Varones!P24 + Mujeres!P24</f>
        <v>2973</v>
      </c>
      <c r="Q24" s="8">
        <f>Varones!Q24 + Mujeres!Q24</f>
        <v>2731</v>
      </c>
      <c r="R24" s="8">
        <f>Varones!R24 + Mujeres!R24</f>
        <v>2269</v>
      </c>
      <c r="S24" s="8">
        <f>Varones!S24 + Mujeres!S24</f>
        <v>1668</v>
      </c>
      <c r="T24" s="9">
        <f>Varones!T24 + Mujeres!T24</f>
        <v>1297</v>
      </c>
    </row>
    <row r="25" spans="1:20" x14ac:dyDescent="0.25">
      <c r="A25" s="12" t="s">
        <v>18</v>
      </c>
      <c r="B25" s="1">
        <f>Varones!B25 + Mujeres!B25</f>
        <v>9648</v>
      </c>
      <c r="C25" s="8">
        <f>Varones!C25 + Mujeres!C25</f>
        <v>276</v>
      </c>
      <c r="D25" s="8">
        <f>Varones!D25 + Mujeres!D25</f>
        <v>419</v>
      </c>
      <c r="E25" s="8">
        <f>Varones!E25 + Mujeres!E25</f>
        <v>382</v>
      </c>
      <c r="F25" s="8">
        <f>Varones!F25 + Mujeres!F25</f>
        <v>515</v>
      </c>
      <c r="G25" s="8">
        <f>Varones!G25 + Mujeres!G25</f>
        <v>463</v>
      </c>
      <c r="H25" s="8">
        <f>Varones!H25 + Mujeres!H25</f>
        <v>486</v>
      </c>
      <c r="I25" s="8">
        <f>Varones!I25 + Mujeres!I25</f>
        <v>472</v>
      </c>
      <c r="J25" s="8">
        <f>Varones!J25 + Mujeres!J25</f>
        <v>493</v>
      </c>
      <c r="K25" s="8">
        <f>Varones!K25 + Mujeres!K25</f>
        <v>605</v>
      </c>
      <c r="L25" s="8">
        <f>Varones!L25 + Mujeres!L25</f>
        <v>586</v>
      </c>
      <c r="M25" s="8">
        <f>Varones!M25 + Mujeres!M25</f>
        <v>747</v>
      </c>
      <c r="N25" s="8">
        <f>Varones!N25 + Mujeres!N25</f>
        <v>723</v>
      </c>
      <c r="O25" s="8">
        <f>Varones!O25 + Mujeres!O25</f>
        <v>724</v>
      </c>
      <c r="P25" s="8">
        <f>Varones!P25 + Mujeres!P25</f>
        <v>717</v>
      </c>
      <c r="Q25" s="8">
        <f>Varones!Q25 + Mujeres!Q25</f>
        <v>642</v>
      </c>
      <c r="R25" s="8">
        <f>Varones!R25 + Mujeres!R25</f>
        <v>593</v>
      </c>
      <c r="S25" s="8">
        <f>Varones!S25 + Mujeres!S25</f>
        <v>462</v>
      </c>
      <c r="T25" s="9">
        <f>Varones!T25 + Mujeres!T25</f>
        <v>343</v>
      </c>
    </row>
    <row r="26" spans="1:20" x14ac:dyDescent="0.25">
      <c r="A26" s="12" t="s">
        <v>19</v>
      </c>
      <c r="B26" s="1">
        <f>Varones!B26 + Mujeres!B26</f>
        <v>15557</v>
      </c>
      <c r="C26" s="8">
        <f>Varones!C26 + Mujeres!C26</f>
        <v>562</v>
      </c>
      <c r="D26" s="8">
        <f>Varones!D26 + Mujeres!D26</f>
        <v>734</v>
      </c>
      <c r="E26" s="8">
        <f>Varones!E26 + Mujeres!E26</f>
        <v>685</v>
      </c>
      <c r="F26" s="8">
        <f>Varones!F26 + Mujeres!F26</f>
        <v>830</v>
      </c>
      <c r="G26" s="8">
        <f>Varones!G26 + Mujeres!G26</f>
        <v>760</v>
      </c>
      <c r="H26" s="8">
        <f>Varones!H26 + Mujeres!H26</f>
        <v>739</v>
      </c>
      <c r="I26" s="8">
        <f>Varones!I26 + Mujeres!I26</f>
        <v>778</v>
      </c>
      <c r="J26" s="8">
        <f>Varones!J26 + Mujeres!J26</f>
        <v>829</v>
      </c>
      <c r="K26" s="8">
        <f>Varones!K26 + Mujeres!K26</f>
        <v>899</v>
      </c>
      <c r="L26" s="8">
        <f>Varones!L26 + Mujeres!L26</f>
        <v>928</v>
      </c>
      <c r="M26" s="8">
        <f>Varones!M26 + Mujeres!M26</f>
        <v>1015</v>
      </c>
      <c r="N26" s="8">
        <f>Varones!N26 + Mujeres!N26</f>
        <v>1105</v>
      </c>
      <c r="O26" s="8">
        <f>Varones!O26 + Mujeres!O26</f>
        <v>1231</v>
      </c>
      <c r="P26" s="8">
        <f>Varones!P26 + Mujeres!P26</f>
        <v>1308</v>
      </c>
      <c r="Q26" s="8">
        <f>Varones!Q26 + Mujeres!Q26</f>
        <v>1251</v>
      </c>
      <c r="R26" s="8">
        <f>Varones!R26 + Mujeres!R26</f>
        <v>807</v>
      </c>
      <c r="S26" s="8">
        <f>Varones!S26 + Mujeres!S26</f>
        <v>634</v>
      </c>
      <c r="T26" s="9">
        <f>Varones!T26 + Mujeres!T26</f>
        <v>462</v>
      </c>
    </row>
    <row r="27" spans="1:20" x14ac:dyDescent="0.25">
      <c r="A27" s="12" t="s">
        <v>20</v>
      </c>
      <c r="B27" s="1">
        <f>Varones!B27 + Mujeres!B27</f>
        <v>36915</v>
      </c>
      <c r="C27" s="8">
        <f>Varones!C27 + Mujeres!C27</f>
        <v>1100</v>
      </c>
      <c r="D27" s="8">
        <f>Varones!D27 + Mujeres!D27</f>
        <v>1546</v>
      </c>
      <c r="E27" s="8">
        <f>Varones!E27 + Mujeres!E27</f>
        <v>1438</v>
      </c>
      <c r="F27" s="8">
        <f>Varones!F27 + Mujeres!F27</f>
        <v>1854</v>
      </c>
      <c r="G27" s="8">
        <f>Varones!G27 + Mujeres!G27</f>
        <v>1890</v>
      </c>
      <c r="H27" s="8">
        <f>Varones!H27 + Mujeres!H27</f>
        <v>1762</v>
      </c>
      <c r="I27" s="8">
        <f>Varones!I27 + Mujeres!I27</f>
        <v>1835</v>
      </c>
      <c r="J27" s="8">
        <f>Varones!J27 + Mujeres!J27</f>
        <v>2058</v>
      </c>
      <c r="K27" s="8">
        <f>Varones!K27 + Mujeres!K27</f>
        <v>2208</v>
      </c>
      <c r="L27" s="8">
        <f>Varones!L27 + Mujeres!L27</f>
        <v>2453</v>
      </c>
      <c r="M27" s="8">
        <f>Varones!M27 + Mujeres!M27</f>
        <v>2643</v>
      </c>
      <c r="N27" s="8">
        <f>Varones!N27 + Mujeres!N27</f>
        <v>2733</v>
      </c>
      <c r="O27" s="8">
        <f>Varones!O27 + Mujeres!O27</f>
        <v>2880</v>
      </c>
      <c r="P27" s="8">
        <f>Varones!P27 + Mujeres!P27</f>
        <v>2954</v>
      </c>
      <c r="Q27" s="8">
        <f>Varones!Q27 + Mujeres!Q27</f>
        <v>2743</v>
      </c>
      <c r="R27" s="8">
        <f>Varones!R27 + Mujeres!R27</f>
        <v>2144</v>
      </c>
      <c r="S27" s="8">
        <f>Varones!S27 + Mujeres!S27</f>
        <v>1582</v>
      </c>
      <c r="T27" s="9">
        <f>Varones!T27 + Mujeres!T27</f>
        <v>1092</v>
      </c>
    </row>
    <row r="28" spans="1:20" x14ac:dyDescent="0.25">
      <c r="A28" s="12" t="s">
        <v>21</v>
      </c>
      <c r="B28" s="1">
        <f>Varones!B28 + Mujeres!B28</f>
        <v>30559</v>
      </c>
      <c r="C28" s="8">
        <f>Varones!C28 + Mujeres!C28</f>
        <v>1018</v>
      </c>
      <c r="D28" s="8">
        <f>Varones!D28 + Mujeres!D28</f>
        <v>1307</v>
      </c>
      <c r="E28" s="8">
        <f>Varones!E28 + Mujeres!E28</f>
        <v>1274</v>
      </c>
      <c r="F28" s="8">
        <f>Varones!F28 + Mujeres!F28</f>
        <v>1584</v>
      </c>
      <c r="G28" s="8">
        <f>Varones!G28 + Mujeres!G28</f>
        <v>1572</v>
      </c>
      <c r="H28" s="8">
        <f>Varones!H28 + Mujeres!H28</f>
        <v>1371</v>
      </c>
      <c r="I28" s="8">
        <f>Varones!I28 + Mujeres!I28</f>
        <v>1573</v>
      </c>
      <c r="J28" s="8">
        <f>Varones!J28 + Mujeres!J28</f>
        <v>1584</v>
      </c>
      <c r="K28" s="8">
        <f>Varones!K28 + Mujeres!K28</f>
        <v>1709</v>
      </c>
      <c r="L28" s="8">
        <f>Varones!L28 + Mujeres!L28</f>
        <v>1954</v>
      </c>
      <c r="M28" s="8">
        <f>Varones!M28 + Mujeres!M28</f>
        <v>2127</v>
      </c>
      <c r="N28" s="8">
        <f>Varones!N28 + Mujeres!N28</f>
        <v>2357</v>
      </c>
      <c r="O28" s="8">
        <f>Varones!O28 + Mujeres!O28</f>
        <v>2469</v>
      </c>
      <c r="P28" s="8">
        <f>Varones!P28 + Mujeres!P28</f>
        <v>2332</v>
      </c>
      <c r="Q28" s="8">
        <f>Varones!Q28 + Mujeres!Q28</f>
        <v>2357</v>
      </c>
      <c r="R28" s="8">
        <f>Varones!R28 + Mujeres!R28</f>
        <v>1623</v>
      </c>
      <c r="S28" s="8">
        <f>Varones!S28 + Mujeres!S28</f>
        <v>1288</v>
      </c>
      <c r="T28" s="9">
        <f>Varones!T28 + Mujeres!T28</f>
        <v>1060</v>
      </c>
    </row>
    <row r="29" spans="1:20" x14ac:dyDescent="0.25">
      <c r="A29" s="12" t="s">
        <v>103</v>
      </c>
      <c r="B29" s="1">
        <f>Varones!B29 + Mujeres!B29</f>
        <v>17314</v>
      </c>
      <c r="C29" s="8">
        <f>Varones!C29 + Mujeres!C29</f>
        <v>612</v>
      </c>
      <c r="D29" s="8">
        <f>Varones!D29 + Mujeres!D29</f>
        <v>836</v>
      </c>
      <c r="E29" s="8">
        <f>Varones!E29 + Mujeres!E29</f>
        <v>741</v>
      </c>
      <c r="F29" s="8">
        <f>Varones!F29 + Mujeres!F29</f>
        <v>981</v>
      </c>
      <c r="G29" s="8">
        <f>Varones!G29 + Mujeres!G29</f>
        <v>946</v>
      </c>
      <c r="H29" s="8">
        <f>Varones!H29 + Mujeres!H29</f>
        <v>831</v>
      </c>
      <c r="I29" s="8">
        <f>Varones!I29 + Mujeres!I29</f>
        <v>951</v>
      </c>
      <c r="J29" s="8">
        <f>Varones!J29 + Mujeres!J29</f>
        <v>923</v>
      </c>
      <c r="K29" s="8">
        <f>Varones!K29 + Mujeres!K29</f>
        <v>1020</v>
      </c>
      <c r="L29" s="8">
        <f>Varones!L29 + Mujeres!L29</f>
        <v>1096</v>
      </c>
      <c r="M29" s="8">
        <f>Varones!M29 + Mujeres!M29</f>
        <v>1136</v>
      </c>
      <c r="N29" s="8">
        <f>Varones!N29 + Mujeres!N29</f>
        <v>1236</v>
      </c>
      <c r="O29" s="8">
        <f>Varones!O29 + Mujeres!O29</f>
        <v>1276</v>
      </c>
      <c r="P29" s="8">
        <f>Varones!P29 + Mujeres!P29</f>
        <v>1412</v>
      </c>
      <c r="Q29" s="8">
        <f>Varones!Q29 + Mujeres!Q29</f>
        <v>1237</v>
      </c>
      <c r="R29" s="8">
        <f>Varones!R29 + Mujeres!R29</f>
        <v>854</v>
      </c>
      <c r="S29" s="8">
        <f>Varones!S29 + Mujeres!S29</f>
        <v>701</v>
      </c>
      <c r="T29" s="9">
        <f>Varones!T29 + Mujeres!T29</f>
        <v>525</v>
      </c>
    </row>
    <row r="30" spans="1:20" x14ac:dyDescent="0.25">
      <c r="A30" s="12" t="s">
        <v>23</v>
      </c>
      <c r="B30" s="1">
        <f>Varones!B30 + Mujeres!B30</f>
        <v>32169</v>
      </c>
      <c r="C30" s="8">
        <f>Varones!C30 + Mujeres!C30</f>
        <v>1087</v>
      </c>
      <c r="D30" s="8">
        <f>Varones!D30 + Mujeres!D30</f>
        <v>1436</v>
      </c>
      <c r="E30" s="8">
        <f>Varones!E30 + Mujeres!E30</f>
        <v>1374</v>
      </c>
      <c r="F30" s="8">
        <f>Varones!F30 + Mujeres!F30</f>
        <v>1757</v>
      </c>
      <c r="G30" s="8">
        <f>Varones!G30 + Mujeres!G30</f>
        <v>1823</v>
      </c>
      <c r="H30" s="8">
        <f>Varones!H30 + Mujeres!H30</f>
        <v>1744</v>
      </c>
      <c r="I30" s="8">
        <f>Varones!I30 + Mujeres!I30</f>
        <v>1719</v>
      </c>
      <c r="J30" s="8">
        <f>Varones!J30 + Mujeres!J30</f>
        <v>1845</v>
      </c>
      <c r="K30" s="8">
        <f>Varones!K30 + Mujeres!K30</f>
        <v>1990</v>
      </c>
      <c r="L30" s="8">
        <f>Varones!L30 + Mujeres!L30</f>
        <v>2079</v>
      </c>
      <c r="M30" s="8">
        <f>Varones!M30 + Mujeres!M30</f>
        <v>2199</v>
      </c>
      <c r="N30" s="8">
        <f>Varones!N30 + Mujeres!N30</f>
        <v>2212</v>
      </c>
      <c r="O30" s="8">
        <f>Varones!O30 + Mujeres!O30</f>
        <v>2225</v>
      </c>
      <c r="P30" s="8">
        <f>Varones!P30 + Mujeres!P30</f>
        <v>2517</v>
      </c>
      <c r="Q30" s="8">
        <f>Varones!Q30 + Mujeres!Q30</f>
        <v>2272</v>
      </c>
      <c r="R30" s="8">
        <f>Varones!R30 + Mujeres!R30</f>
        <v>1705</v>
      </c>
      <c r="S30" s="8">
        <f>Varones!S30 + Mujeres!S30</f>
        <v>1164</v>
      </c>
      <c r="T30" s="9">
        <f>Varones!T30 + Mujeres!T30</f>
        <v>1021</v>
      </c>
    </row>
    <row r="31" spans="1:20" x14ac:dyDescent="0.25">
      <c r="A31" s="12" t="s">
        <v>24</v>
      </c>
      <c r="B31" s="1">
        <f>Varones!B31 + Mujeres!B31</f>
        <v>1735</v>
      </c>
      <c r="C31" s="8">
        <f>Varones!C31 + Mujeres!C31</f>
        <v>55</v>
      </c>
      <c r="D31" s="8">
        <f>Varones!D31 + Mujeres!D31</f>
        <v>71</v>
      </c>
      <c r="E31" s="8">
        <f>Varones!E31 + Mujeres!E31</f>
        <v>52</v>
      </c>
      <c r="F31" s="8">
        <f>Varones!F31 + Mujeres!F31</f>
        <v>76</v>
      </c>
      <c r="G31" s="8">
        <f>Varones!G31 + Mujeres!G31</f>
        <v>74</v>
      </c>
      <c r="H31" s="8">
        <f>Varones!H31 + Mujeres!H31</f>
        <v>80</v>
      </c>
      <c r="I31" s="8">
        <f>Varones!I31 + Mujeres!I31</f>
        <v>101</v>
      </c>
      <c r="J31" s="8">
        <f>Varones!J31 + Mujeres!J31</f>
        <v>107</v>
      </c>
      <c r="K31" s="8">
        <f>Varones!K31 + Mujeres!K31</f>
        <v>109</v>
      </c>
      <c r="L31" s="8">
        <f>Varones!L31 + Mujeres!L31</f>
        <v>131</v>
      </c>
      <c r="M31" s="8">
        <f>Varones!M31 + Mujeres!M31</f>
        <v>141</v>
      </c>
      <c r="N31" s="8">
        <f>Varones!N31 + Mujeres!N31</f>
        <v>154</v>
      </c>
      <c r="O31" s="8">
        <f>Varones!O31 + Mujeres!O31</f>
        <v>153</v>
      </c>
      <c r="P31" s="8">
        <f>Varones!P31 + Mujeres!P31</f>
        <v>128</v>
      </c>
      <c r="Q31" s="8">
        <f>Varones!Q31 + Mujeres!Q31</f>
        <v>137</v>
      </c>
      <c r="R31" s="8">
        <f>Varones!R31 + Mujeres!R31</f>
        <v>69</v>
      </c>
      <c r="S31" s="8">
        <f>Varones!S31 + Mujeres!S31</f>
        <v>49</v>
      </c>
      <c r="T31" s="9">
        <f>Varones!T31 + Mujeres!T31</f>
        <v>48</v>
      </c>
    </row>
    <row r="32" spans="1:20" x14ac:dyDescent="0.25">
      <c r="A32" s="12" t="s">
        <v>25</v>
      </c>
      <c r="B32" s="1">
        <f>Varones!B32 + Mujeres!B32</f>
        <v>33373</v>
      </c>
      <c r="C32" s="8">
        <f>Varones!C32 + Mujeres!C32</f>
        <v>1079</v>
      </c>
      <c r="D32" s="8">
        <f>Varones!D32 + Mujeres!D32</f>
        <v>1508</v>
      </c>
      <c r="E32" s="8">
        <f>Varones!E32 + Mujeres!E32</f>
        <v>1452</v>
      </c>
      <c r="F32" s="8">
        <f>Varones!F32 + Mujeres!F32</f>
        <v>1835</v>
      </c>
      <c r="G32" s="8">
        <f>Varones!G32 + Mujeres!G32</f>
        <v>1832</v>
      </c>
      <c r="H32" s="8">
        <f>Varones!H32 + Mujeres!H32</f>
        <v>1686</v>
      </c>
      <c r="I32" s="8">
        <f>Varones!I32 + Mujeres!I32</f>
        <v>1873</v>
      </c>
      <c r="J32" s="8">
        <f>Varones!J32 + Mujeres!J32</f>
        <v>1932</v>
      </c>
      <c r="K32" s="8">
        <f>Varones!K32 + Mujeres!K32</f>
        <v>1985</v>
      </c>
      <c r="L32" s="8">
        <f>Varones!L32 + Mujeres!L32</f>
        <v>2228</v>
      </c>
      <c r="M32" s="8">
        <f>Varones!M32 + Mujeres!M32</f>
        <v>2520</v>
      </c>
      <c r="N32" s="8">
        <f>Varones!N32 + Mujeres!N32</f>
        <v>2625</v>
      </c>
      <c r="O32" s="8">
        <f>Varones!O32 + Mujeres!O32</f>
        <v>2492</v>
      </c>
      <c r="P32" s="8">
        <f>Varones!P32 + Mujeres!P32</f>
        <v>2320</v>
      </c>
      <c r="Q32" s="8">
        <f>Varones!Q32 + Mujeres!Q32</f>
        <v>2061</v>
      </c>
      <c r="R32" s="8">
        <f>Varones!R32 + Mujeres!R32</f>
        <v>1591</v>
      </c>
      <c r="S32" s="8">
        <f>Varones!S32 + Mujeres!S32</f>
        <v>1323</v>
      </c>
      <c r="T32" s="9">
        <f>Varones!T32 + Mujeres!T32</f>
        <v>1031</v>
      </c>
    </row>
    <row r="33" spans="1:20" x14ac:dyDescent="0.25">
      <c r="A33" s="12" t="s">
        <v>26</v>
      </c>
      <c r="B33" s="1">
        <f>Varones!B33 + Mujeres!B33</f>
        <v>28521</v>
      </c>
      <c r="C33" s="8">
        <f>Varones!C33 + Mujeres!C33</f>
        <v>935</v>
      </c>
      <c r="D33" s="8">
        <f>Varones!D33 + Mujeres!D33</f>
        <v>1287</v>
      </c>
      <c r="E33" s="8">
        <f>Varones!E33 + Mujeres!E33</f>
        <v>1118</v>
      </c>
      <c r="F33" s="8">
        <f>Varones!F33 + Mujeres!F33</f>
        <v>1460</v>
      </c>
      <c r="G33" s="8">
        <f>Varones!G33 + Mujeres!G33</f>
        <v>1526</v>
      </c>
      <c r="H33" s="8">
        <f>Varones!H33 + Mujeres!H33</f>
        <v>1437</v>
      </c>
      <c r="I33" s="8">
        <f>Varones!I33 + Mujeres!I33</f>
        <v>1532</v>
      </c>
      <c r="J33" s="8">
        <f>Varones!J33 + Mujeres!J33</f>
        <v>1623</v>
      </c>
      <c r="K33" s="8">
        <f>Varones!K33 + Mujeres!K33</f>
        <v>1670</v>
      </c>
      <c r="L33" s="8">
        <f>Varones!L33 + Mujeres!L33</f>
        <v>1805</v>
      </c>
      <c r="M33" s="8">
        <f>Varones!M33 + Mujeres!M33</f>
        <v>2004</v>
      </c>
      <c r="N33" s="8">
        <f>Varones!N33 + Mujeres!N33</f>
        <v>2276</v>
      </c>
      <c r="O33" s="8">
        <f>Varones!O33 + Mujeres!O33</f>
        <v>2106</v>
      </c>
      <c r="P33" s="8">
        <f>Varones!P33 + Mujeres!P33</f>
        <v>2023</v>
      </c>
      <c r="Q33" s="8">
        <f>Varones!Q33 + Mujeres!Q33</f>
        <v>1816</v>
      </c>
      <c r="R33" s="8">
        <f>Varones!R33 + Mujeres!R33</f>
        <v>1430</v>
      </c>
      <c r="S33" s="8">
        <f>Varones!S33 + Mujeres!S33</f>
        <v>1306</v>
      </c>
      <c r="T33" s="9">
        <f>Varones!T33 + Mujeres!T33</f>
        <v>1167</v>
      </c>
    </row>
    <row r="34" spans="1:20" x14ac:dyDescent="0.25">
      <c r="A34" s="12" t="s">
        <v>27</v>
      </c>
      <c r="B34" s="1">
        <f>Varones!B34 + Mujeres!B34</f>
        <v>10773</v>
      </c>
      <c r="C34" s="8">
        <f>Varones!C34 + Mujeres!C34</f>
        <v>386</v>
      </c>
      <c r="D34" s="8">
        <f>Varones!D34 + Mujeres!D34</f>
        <v>467</v>
      </c>
      <c r="E34" s="8">
        <f>Varones!E34 + Mujeres!E34</f>
        <v>504</v>
      </c>
      <c r="F34" s="8">
        <f>Varones!F34 + Mujeres!F34</f>
        <v>545</v>
      </c>
      <c r="G34" s="8">
        <f>Varones!G34 + Mujeres!G34</f>
        <v>625</v>
      </c>
      <c r="H34" s="8">
        <f>Varones!H34 + Mujeres!H34</f>
        <v>505</v>
      </c>
      <c r="I34" s="8">
        <f>Varones!I34 + Mujeres!I34</f>
        <v>599</v>
      </c>
      <c r="J34" s="8">
        <f>Varones!J34 + Mujeres!J34</f>
        <v>523</v>
      </c>
      <c r="K34" s="8">
        <f>Varones!K34 + Mujeres!K34</f>
        <v>661</v>
      </c>
      <c r="L34" s="8">
        <f>Varones!L34 + Mujeres!L34</f>
        <v>616</v>
      </c>
      <c r="M34" s="8">
        <f>Varones!M34 + Mujeres!M34</f>
        <v>845</v>
      </c>
      <c r="N34" s="8">
        <f>Varones!N34 + Mujeres!N34</f>
        <v>744</v>
      </c>
      <c r="O34" s="8">
        <f>Varones!O34 + Mujeres!O34</f>
        <v>851</v>
      </c>
      <c r="P34" s="8">
        <f>Varones!P34 + Mujeres!P34</f>
        <v>713</v>
      </c>
      <c r="Q34" s="8">
        <f>Varones!Q34 + Mujeres!Q34</f>
        <v>757</v>
      </c>
      <c r="R34" s="8">
        <f>Varones!R34 + Mujeres!R34</f>
        <v>606</v>
      </c>
      <c r="S34" s="8">
        <f>Varones!S34 + Mujeres!S34</f>
        <v>471</v>
      </c>
      <c r="T34" s="9">
        <f>Varones!T34 + Mujeres!T34</f>
        <v>355</v>
      </c>
    </row>
    <row r="35" spans="1:20" x14ac:dyDescent="0.25">
      <c r="A35" s="12" t="s">
        <v>28</v>
      </c>
      <c r="B35" s="1">
        <f>Varones!B35 + Mujeres!B35</f>
        <v>10618</v>
      </c>
      <c r="C35" s="8">
        <f>Varones!C35 + Mujeres!C35</f>
        <v>293</v>
      </c>
      <c r="D35" s="8">
        <f>Varones!D35 + Mujeres!D35</f>
        <v>389</v>
      </c>
      <c r="E35" s="8">
        <f>Varones!E35 + Mujeres!E35</f>
        <v>416</v>
      </c>
      <c r="F35" s="8">
        <f>Varones!F35 + Mujeres!F35</f>
        <v>514</v>
      </c>
      <c r="G35" s="8">
        <f>Varones!G35 + Mujeres!G35</f>
        <v>540</v>
      </c>
      <c r="H35" s="8">
        <f>Varones!H35 + Mujeres!H35</f>
        <v>432</v>
      </c>
      <c r="I35" s="8">
        <f>Varones!I35 + Mujeres!I35</f>
        <v>473</v>
      </c>
      <c r="J35" s="8">
        <f>Varones!J35 + Mujeres!J35</f>
        <v>442</v>
      </c>
      <c r="K35" s="8">
        <f>Varones!K35 + Mujeres!K35</f>
        <v>607</v>
      </c>
      <c r="L35" s="8">
        <f>Varones!L35 + Mujeres!L35</f>
        <v>651</v>
      </c>
      <c r="M35" s="8">
        <f>Varones!M35 + Mujeres!M35</f>
        <v>820</v>
      </c>
      <c r="N35" s="8">
        <f>Varones!N35 + Mujeres!N35</f>
        <v>802</v>
      </c>
      <c r="O35" s="8">
        <f>Varones!O35 + Mujeres!O35</f>
        <v>832</v>
      </c>
      <c r="P35" s="8">
        <f>Varones!P35 + Mujeres!P35</f>
        <v>927</v>
      </c>
      <c r="Q35" s="8">
        <f>Varones!Q35 + Mujeres!Q35</f>
        <v>814</v>
      </c>
      <c r="R35" s="8">
        <f>Varones!R35 + Mujeres!R35</f>
        <v>784</v>
      </c>
      <c r="S35" s="8">
        <f>Varones!S35 + Mujeres!S35</f>
        <v>521</v>
      </c>
      <c r="T35" s="9">
        <f>Varones!T35 + Mujeres!T35</f>
        <v>361</v>
      </c>
    </row>
    <row r="36" spans="1:20" x14ac:dyDescent="0.25">
      <c r="A36" s="12" t="s">
        <v>29</v>
      </c>
      <c r="B36" s="1">
        <f>Varones!B36 + Mujeres!B36</f>
        <v>31079</v>
      </c>
      <c r="C36" s="8">
        <f>Varones!C36 + Mujeres!C36</f>
        <v>944</v>
      </c>
      <c r="D36" s="8">
        <f>Varones!D36 + Mujeres!D36</f>
        <v>1204</v>
      </c>
      <c r="E36" s="8">
        <f>Varones!E36 + Mujeres!E36</f>
        <v>1167</v>
      </c>
      <c r="F36" s="8">
        <f>Varones!F36 + Mujeres!F36</f>
        <v>1538</v>
      </c>
      <c r="G36" s="8">
        <f>Varones!G36 + Mujeres!G36</f>
        <v>1579</v>
      </c>
      <c r="H36" s="8">
        <f>Varones!H36 + Mujeres!H36</f>
        <v>1556</v>
      </c>
      <c r="I36" s="8">
        <f>Varones!I36 + Mujeres!I36</f>
        <v>1615</v>
      </c>
      <c r="J36" s="8">
        <f>Varones!J36 + Mujeres!J36</f>
        <v>1573</v>
      </c>
      <c r="K36" s="8">
        <f>Varones!K36 + Mujeres!K36</f>
        <v>1783</v>
      </c>
      <c r="L36" s="8">
        <f>Varones!L36 + Mujeres!L36</f>
        <v>2029</v>
      </c>
      <c r="M36" s="8">
        <f>Varones!M36 + Mujeres!M36</f>
        <v>2364</v>
      </c>
      <c r="N36" s="8">
        <f>Varones!N36 + Mujeres!N36</f>
        <v>2389</v>
      </c>
      <c r="O36" s="8">
        <f>Varones!O36 + Mujeres!O36</f>
        <v>2547</v>
      </c>
      <c r="P36" s="8">
        <f>Varones!P36 + Mujeres!P36</f>
        <v>2350</v>
      </c>
      <c r="Q36" s="8">
        <f>Varones!Q36 + Mujeres!Q36</f>
        <v>2317</v>
      </c>
      <c r="R36" s="8">
        <f>Varones!R36 + Mujeres!R36</f>
        <v>1840</v>
      </c>
      <c r="S36" s="8">
        <f>Varones!S36 + Mujeres!S36</f>
        <v>1270</v>
      </c>
      <c r="T36" s="9">
        <f>Varones!T36 + Mujeres!T36</f>
        <v>1014</v>
      </c>
    </row>
    <row r="37" spans="1:20" x14ac:dyDescent="0.25">
      <c r="A37" s="12" t="s">
        <v>30</v>
      </c>
      <c r="B37" s="1">
        <f>Varones!B37 + Mujeres!B37</f>
        <v>15211</v>
      </c>
      <c r="C37" s="8">
        <f>Varones!C37 + Mujeres!C37</f>
        <v>454</v>
      </c>
      <c r="D37" s="8">
        <f>Varones!D37 + Mujeres!D37</f>
        <v>595</v>
      </c>
      <c r="E37" s="8">
        <f>Varones!E37 + Mujeres!E37</f>
        <v>604</v>
      </c>
      <c r="F37" s="8">
        <f>Varones!F37 + Mujeres!F37</f>
        <v>769</v>
      </c>
      <c r="G37" s="8">
        <f>Varones!G37 + Mujeres!G37</f>
        <v>792</v>
      </c>
      <c r="H37" s="8">
        <f>Varones!H37 + Mujeres!H37</f>
        <v>679</v>
      </c>
      <c r="I37" s="8">
        <f>Varones!I37 + Mujeres!I37</f>
        <v>726</v>
      </c>
      <c r="J37" s="8">
        <f>Varones!J37 + Mujeres!J37</f>
        <v>701</v>
      </c>
      <c r="K37" s="8">
        <f>Varones!K37 + Mujeres!K37</f>
        <v>865</v>
      </c>
      <c r="L37" s="8">
        <f>Varones!L37 + Mujeres!L37</f>
        <v>949</v>
      </c>
      <c r="M37" s="8">
        <f>Varones!M37 + Mujeres!M37</f>
        <v>1085</v>
      </c>
      <c r="N37" s="8">
        <f>Varones!N37 + Mujeres!N37</f>
        <v>1185</v>
      </c>
      <c r="O37" s="8">
        <f>Varones!O37 + Mujeres!O37</f>
        <v>1179</v>
      </c>
      <c r="P37" s="8">
        <f>Varones!P37 + Mujeres!P37</f>
        <v>1185</v>
      </c>
      <c r="Q37" s="8">
        <f>Varones!Q37 + Mujeres!Q37</f>
        <v>1221</v>
      </c>
      <c r="R37" s="8">
        <f>Varones!R37 + Mujeres!R37</f>
        <v>899</v>
      </c>
      <c r="S37" s="8">
        <f>Varones!S37 + Mujeres!S37</f>
        <v>745</v>
      </c>
      <c r="T37" s="9">
        <f>Varones!T37 + Mujeres!T37</f>
        <v>578</v>
      </c>
    </row>
    <row r="38" spans="1:20" x14ac:dyDescent="0.25">
      <c r="A38" s="12" t="s">
        <v>31</v>
      </c>
      <c r="B38" s="1">
        <f>Varones!B38 + Mujeres!B38</f>
        <v>82532</v>
      </c>
      <c r="C38" s="8">
        <f>Varones!C38 + Mujeres!C38</f>
        <v>2467</v>
      </c>
      <c r="D38" s="8">
        <f>Varones!D38 + Mujeres!D38</f>
        <v>3253</v>
      </c>
      <c r="E38" s="8">
        <f>Varones!E38 + Mujeres!E38</f>
        <v>3076</v>
      </c>
      <c r="F38" s="8">
        <f>Varones!F38 + Mujeres!F38</f>
        <v>3799</v>
      </c>
      <c r="G38" s="8">
        <f>Varones!G38 + Mujeres!G38</f>
        <v>3784</v>
      </c>
      <c r="H38" s="8">
        <f>Varones!H38 + Mujeres!H38</f>
        <v>4315</v>
      </c>
      <c r="I38" s="8">
        <f>Varones!I38 + Mujeres!I38</f>
        <v>4688</v>
      </c>
      <c r="J38" s="8">
        <f>Varones!J38 + Mujeres!J38</f>
        <v>5004</v>
      </c>
      <c r="K38" s="8">
        <f>Varones!K38 + Mujeres!K38</f>
        <v>5467</v>
      </c>
      <c r="L38" s="8">
        <f>Varones!L38 + Mujeres!L38</f>
        <v>5515</v>
      </c>
      <c r="M38" s="8">
        <f>Varones!M38 + Mujeres!M38</f>
        <v>5804</v>
      </c>
      <c r="N38" s="8">
        <f>Varones!N38 + Mujeres!N38</f>
        <v>5977</v>
      </c>
      <c r="O38" s="8">
        <f>Varones!O38 + Mujeres!O38</f>
        <v>6032</v>
      </c>
      <c r="P38" s="8">
        <f>Varones!P38 + Mujeres!P38</f>
        <v>6071</v>
      </c>
      <c r="Q38" s="8">
        <f>Varones!Q38 + Mujeres!Q38</f>
        <v>5658</v>
      </c>
      <c r="R38" s="8">
        <f>Varones!R38 + Mujeres!R38</f>
        <v>4505</v>
      </c>
      <c r="S38" s="8">
        <f>Varones!S38 + Mujeres!S38</f>
        <v>3544</v>
      </c>
      <c r="T38" s="9">
        <f>Varones!T38 + Mujeres!T38</f>
        <v>3573</v>
      </c>
    </row>
    <row r="39" spans="1:20" x14ac:dyDescent="0.25">
      <c r="A39" s="12" t="s">
        <v>32</v>
      </c>
      <c r="B39" s="1">
        <f>Varones!B39 + Mujeres!B39</f>
        <v>36737</v>
      </c>
      <c r="C39" s="8">
        <f>Varones!C39 + Mujeres!C39</f>
        <v>1129</v>
      </c>
      <c r="D39" s="8">
        <f>Varones!D39 + Mujeres!D39</f>
        <v>1437</v>
      </c>
      <c r="E39" s="8">
        <f>Varones!E39 + Mujeres!E39</f>
        <v>1419</v>
      </c>
      <c r="F39" s="8">
        <f>Varones!F39 + Mujeres!F39</f>
        <v>1826</v>
      </c>
      <c r="G39" s="8">
        <f>Varones!G39 + Mujeres!G39</f>
        <v>2094</v>
      </c>
      <c r="H39" s="8">
        <f>Varones!H39 + Mujeres!H39</f>
        <v>2027</v>
      </c>
      <c r="I39" s="8">
        <f>Varones!I39 + Mujeres!I39</f>
        <v>2211</v>
      </c>
      <c r="J39" s="8">
        <f>Varones!J39 + Mujeres!J39</f>
        <v>2189</v>
      </c>
      <c r="K39" s="8">
        <f>Varones!K39 + Mujeres!K39</f>
        <v>2189</v>
      </c>
      <c r="L39" s="8">
        <f>Varones!L39 + Mujeres!L39</f>
        <v>2373</v>
      </c>
      <c r="M39" s="8">
        <f>Varones!M39 + Mujeres!M39</f>
        <v>2906</v>
      </c>
      <c r="N39" s="8">
        <f>Varones!N39 + Mujeres!N39</f>
        <v>2882</v>
      </c>
      <c r="O39" s="8">
        <f>Varones!O39 + Mujeres!O39</f>
        <v>2859</v>
      </c>
      <c r="P39" s="8">
        <f>Varones!P39 + Mujeres!P39</f>
        <v>2692</v>
      </c>
      <c r="Q39" s="8">
        <f>Varones!Q39 + Mujeres!Q39</f>
        <v>2225</v>
      </c>
      <c r="R39" s="8">
        <f>Varones!R39 + Mujeres!R39</f>
        <v>1793</v>
      </c>
      <c r="S39" s="8">
        <f>Varones!S39 + Mujeres!S39</f>
        <v>1348</v>
      </c>
      <c r="T39" s="9">
        <f>Varones!T39 + Mujeres!T39</f>
        <v>1138</v>
      </c>
    </row>
    <row r="40" spans="1:20" x14ac:dyDescent="0.25">
      <c r="A40" s="12" t="s">
        <v>33</v>
      </c>
      <c r="B40" s="1">
        <f>Varones!B40 + Mujeres!B40</f>
        <v>35301</v>
      </c>
      <c r="C40" s="8">
        <f>Varones!C40 + Mujeres!C40</f>
        <v>1089</v>
      </c>
      <c r="D40" s="8">
        <f>Varones!D40 + Mujeres!D40</f>
        <v>1465</v>
      </c>
      <c r="E40" s="8">
        <f>Varones!E40 + Mujeres!E40</f>
        <v>1393</v>
      </c>
      <c r="F40" s="8">
        <f>Varones!F40 + Mujeres!F40</f>
        <v>1790</v>
      </c>
      <c r="G40" s="8">
        <f>Varones!G40 + Mujeres!G40</f>
        <v>1816</v>
      </c>
      <c r="H40" s="8">
        <f>Varones!H40 + Mujeres!H40</f>
        <v>1805</v>
      </c>
      <c r="I40" s="8">
        <f>Varones!I40 + Mujeres!I40</f>
        <v>1843</v>
      </c>
      <c r="J40" s="8">
        <f>Varones!J40 + Mujeres!J40</f>
        <v>1874</v>
      </c>
      <c r="K40" s="8">
        <f>Varones!K40 + Mujeres!K40</f>
        <v>2058</v>
      </c>
      <c r="L40" s="8">
        <f>Varones!L40 + Mujeres!L40</f>
        <v>2149</v>
      </c>
      <c r="M40" s="8">
        <f>Varones!M40 + Mujeres!M40</f>
        <v>2593</v>
      </c>
      <c r="N40" s="8">
        <f>Varones!N40 + Mujeres!N40</f>
        <v>2748</v>
      </c>
      <c r="O40" s="8">
        <f>Varones!O40 + Mujeres!O40</f>
        <v>2813</v>
      </c>
      <c r="P40" s="8">
        <f>Varones!P40 + Mujeres!P40</f>
        <v>2792</v>
      </c>
      <c r="Q40" s="8">
        <f>Varones!Q40 + Mujeres!Q40</f>
        <v>2306</v>
      </c>
      <c r="R40" s="8">
        <f>Varones!R40 + Mujeres!R40</f>
        <v>1962</v>
      </c>
      <c r="S40" s="8">
        <f>Varones!S40 + Mujeres!S40</f>
        <v>1529</v>
      </c>
      <c r="T40" s="9">
        <f>Varones!T40 + Mujeres!T40</f>
        <v>1276</v>
      </c>
    </row>
    <row r="41" spans="1:20" x14ac:dyDescent="0.25">
      <c r="A41" s="12" t="s">
        <v>34</v>
      </c>
      <c r="B41" s="1">
        <f>Varones!B41 + Mujeres!B41</f>
        <v>14167</v>
      </c>
      <c r="C41" s="8">
        <f>Varones!C41 + Mujeres!C41</f>
        <v>349</v>
      </c>
      <c r="D41" s="8">
        <f>Varones!D41 + Mujeres!D41</f>
        <v>447</v>
      </c>
      <c r="E41" s="8">
        <f>Varones!E41 + Mujeres!E41</f>
        <v>478</v>
      </c>
      <c r="F41" s="8">
        <f>Varones!F41 + Mujeres!F41</f>
        <v>638</v>
      </c>
      <c r="G41" s="8">
        <f>Varones!G41 + Mujeres!G41</f>
        <v>646</v>
      </c>
      <c r="H41" s="8">
        <f>Varones!H41 + Mujeres!H41</f>
        <v>639</v>
      </c>
      <c r="I41" s="8">
        <f>Varones!I41 + Mujeres!I41</f>
        <v>661</v>
      </c>
      <c r="J41" s="8">
        <f>Varones!J41 + Mujeres!J41</f>
        <v>633</v>
      </c>
      <c r="K41" s="8">
        <f>Varones!K41 + Mujeres!K41</f>
        <v>682</v>
      </c>
      <c r="L41" s="8">
        <f>Varones!L41 + Mujeres!L41</f>
        <v>828</v>
      </c>
      <c r="M41" s="8">
        <f>Varones!M41 + Mujeres!M41</f>
        <v>973</v>
      </c>
      <c r="N41" s="8">
        <f>Varones!N41 + Mujeres!N41</f>
        <v>1054</v>
      </c>
      <c r="O41" s="8">
        <f>Varones!O41 + Mujeres!O41</f>
        <v>1183</v>
      </c>
      <c r="P41" s="8">
        <f>Varones!P41 + Mujeres!P41</f>
        <v>1063</v>
      </c>
      <c r="Q41" s="8">
        <f>Varones!Q41 + Mujeres!Q41</f>
        <v>1107</v>
      </c>
      <c r="R41" s="8">
        <f>Varones!R41 + Mujeres!R41</f>
        <v>1011</v>
      </c>
      <c r="S41" s="8">
        <f>Varones!S41 + Mujeres!S41</f>
        <v>864</v>
      </c>
      <c r="T41" s="9">
        <f>Varones!T41 + Mujeres!T41</f>
        <v>911</v>
      </c>
    </row>
    <row r="42" spans="1:20" x14ac:dyDescent="0.25">
      <c r="A42" s="12" t="s">
        <v>35</v>
      </c>
      <c r="B42" s="1">
        <f>Varones!B42 + Mujeres!B42</f>
        <v>44986</v>
      </c>
      <c r="C42" s="8">
        <f>Varones!C42 + Mujeres!C42</f>
        <v>1375</v>
      </c>
      <c r="D42" s="8">
        <f>Varones!D42 + Mujeres!D42</f>
        <v>1879</v>
      </c>
      <c r="E42" s="8">
        <f>Varones!E42 + Mujeres!E42</f>
        <v>1753</v>
      </c>
      <c r="F42" s="8">
        <f>Varones!F42 + Mujeres!F42</f>
        <v>2240</v>
      </c>
      <c r="G42" s="8">
        <f>Varones!G42 + Mujeres!G42</f>
        <v>2385</v>
      </c>
      <c r="H42" s="8">
        <f>Varones!H42 + Mujeres!H42</f>
        <v>1995</v>
      </c>
      <c r="I42" s="8">
        <f>Varones!I42 + Mujeres!I42</f>
        <v>2209</v>
      </c>
      <c r="J42" s="8">
        <f>Varones!J42 + Mujeres!J42</f>
        <v>2225</v>
      </c>
      <c r="K42" s="8">
        <f>Varones!K42 + Mujeres!K42</f>
        <v>2585</v>
      </c>
      <c r="L42" s="8">
        <f>Varones!L42 + Mujeres!L42</f>
        <v>2921</v>
      </c>
      <c r="M42" s="8">
        <f>Varones!M42 + Mujeres!M42</f>
        <v>3366</v>
      </c>
      <c r="N42" s="8">
        <f>Varones!N42 + Mujeres!N42</f>
        <v>3373</v>
      </c>
      <c r="O42" s="8">
        <f>Varones!O42 + Mujeres!O42</f>
        <v>3473</v>
      </c>
      <c r="P42" s="8">
        <f>Varones!P42 + Mujeres!P42</f>
        <v>3413</v>
      </c>
      <c r="Q42" s="8">
        <f>Varones!Q42 + Mujeres!Q42</f>
        <v>3233</v>
      </c>
      <c r="R42" s="8">
        <f>Varones!R42 + Mujeres!R42</f>
        <v>2800</v>
      </c>
      <c r="S42" s="8">
        <f>Varones!S42 + Mujeres!S42</f>
        <v>2042</v>
      </c>
      <c r="T42" s="9">
        <f>Varones!T42 + Mujeres!T42</f>
        <v>1719</v>
      </c>
    </row>
    <row r="43" spans="1:20" x14ac:dyDescent="0.25">
      <c r="A43" s="12" t="s">
        <v>36</v>
      </c>
      <c r="B43" s="1">
        <f>Varones!B43 + Mujeres!B43</f>
        <v>40056</v>
      </c>
      <c r="C43" s="8">
        <f>Varones!C43 + Mujeres!C43</f>
        <v>1168</v>
      </c>
      <c r="D43" s="8">
        <f>Varones!D43 + Mujeres!D43</f>
        <v>1604</v>
      </c>
      <c r="E43" s="8">
        <f>Varones!E43 + Mujeres!E43</f>
        <v>1621</v>
      </c>
      <c r="F43" s="8">
        <f>Varones!F43 + Mujeres!F43</f>
        <v>2022</v>
      </c>
      <c r="G43" s="8">
        <f>Varones!G43 + Mujeres!G43</f>
        <v>2099</v>
      </c>
      <c r="H43" s="8">
        <f>Varones!H43 + Mujeres!H43</f>
        <v>1890</v>
      </c>
      <c r="I43" s="8">
        <f>Varones!I43 + Mujeres!I43</f>
        <v>2099</v>
      </c>
      <c r="J43" s="8">
        <f>Varones!J43 + Mujeres!J43</f>
        <v>2109</v>
      </c>
      <c r="K43" s="8">
        <f>Varones!K43 + Mujeres!K43</f>
        <v>2343</v>
      </c>
      <c r="L43" s="8">
        <f>Varones!L43 + Mujeres!L43</f>
        <v>2620</v>
      </c>
      <c r="M43" s="8">
        <f>Varones!M43 + Mujeres!M43</f>
        <v>2979</v>
      </c>
      <c r="N43" s="8">
        <f>Varones!N43 + Mujeres!N43</f>
        <v>3081</v>
      </c>
      <c r="O43" s="8">
        <f>Varones!O43 + Mujeres!O43</f>
        <v>3223</v>
      </c>
      <c r="P43" s="8">
        <f>Varones!P43 + Mujeres!P43</f>
        <v>3034</v>
      </c>
      <c r="Q43" s="8">
        <f>Varones!Q43 + Mujeres!Q43</f>
        <v>2771</v>
      </c>
      <c r="R43" s="8">
        <f>Varones!R43 + Mujeres!R43</f>
        <v>2271</v>
      </c>
      <c r="S43" s="8">
        <f>Varones!S43 + Mujeres!S43</f>
        <v>1635</v>
      </c>
      <c r="T43" s="9">
        <f>Varones!T43 + Mujeres!T43</f>
        <v>1487</v>
      </c>
    </row>
    <row r="44" spans="1:20" x14ac:dyDescent="0.25">
      <c r="A44" s="12" t="s">
        <v>37</v>
      </c>
      <c r="B44" s="1">
        <f>Varones!B44 + Mujeres!B44</f>
        <v>13436</v>
      </c>
      <c r="C44" s="8">
        <f>Varones!C44 + Mujeres!C44</f>
        <v>499</v>
      </c>
      <c r="D44" s="8">
        <f>Varones!D44 + Mujeres!D44</f>
        <v>600</v>
      </c>
      <c r="E44" s="8">
        <f>Varones!E44 + Mujeres!E44</f>
        <v>612</v>
      </c>
      <c r="F44" s="8">
        <f>Varones!F44 + Mujeres!F44</f>
        <v>703</v>
      </c>
      <c r="G44" s="8">
        <f>Varones!G44 + Mujeres!G44</f>
        <v>681</v>
      </c>
      <c r="H44" s="8">
        <f>Varones!H44 + Mujeres!H44</f>
        <v>592</v>
      </c>
      <c r="I44" s="8">
        <f>Varones!I44 + Mujeres!I44</f>
        <v>690</v>
      </c>
      <c r="J44" s="8">
        <f>Varones!J44 + Mujeres!J44</f>
        <v>678</v>
      </c>
      <c r="K44" s="8">
        <f>Varones!K44 + Mujeres!K44</f>
        <v>812</v>
      </c>
      <c r="L44" s="8">
        <f>Varones!L44 + Mujeres!L44</f>
        <v>833</v>
      </c>
      <c r="M44" s="8">
        <f>Varones!M44 + Mujeres!M44</f>
        <v>926</v>
      </c>
      <c r="N44" s="8">
        <f>Varones!N44 + Mujeres!N44</f>
        <v>943</v>
      </c>
      <c r="O44" s="8">
        <f>Varones!O44 + Mujeres!O44</f>
        <v>1081</v>
      </c>
      <c r="P44" s="8">
        <f>Varones!P44 + Mujeres!P44</f>
        <v>1097</v>
      </c>
      <c r="Q44" s="8">
        <f>Varones!Q44 + Mujeres!Q44</f>
        <v>970</v>
      </c>
      <c r="R44" s="8">
        <f>Varones!R44 + Mujeres!R44</f>
        <v>818</v>
      </c>
      <c r="S44" s="8">
        <f>Varones!S44 + Mujeres!S44</f>
        <v>521</v>
      </c>
      <c r="T44" s="9">
        <f>Varones!T44 + Mujeres!T44</f>
        <v>380</v>
      </c>
    </row>
    <row r="45" spans="1:20" x14ac:dyDescent="0.25">
      <c r="A45" s="12" t="s">
        <v>38</v>
      </c>
      <c r="B45" s="1">
        <f>Varones!B45 + Mujeres!B45</f>
        <v>42952</v>
      </c>
      <c r="C45" s="8">
        <f>Varones!C45 + Mujeres!C45</f>
        <v>1508</v>
      </c>
      <c r="D45" s="8">
        <f>Varones!D45 + Mujeres!D45</f>
        <v>2097</v>
      </c>
      <c r="E45" s="8">
        <f>Varones!E45 + Mujeres!E45</f>
        <v>1882</v>
      </c>
      <c r="F45" s="8">
        <f>Varones!F45 + Mujeres!F45</f>
        <v>2370</v>
      </c>
      <c r="G45" s="8">
        <f>Varones!G45 + Mujeres!G45</f>
        <v>2262</v>
      </c>
      <c r="H45" s="8">
        <f>Varones!H45 + Mujeres!H45</f>
        <v>2004</v>
      </c>
      <c r="I45" s="8">
        <f>Varones!I45 + Mujeres!I45</f>
        <v>2332</v>
      </c>
      <c r="J45" s="8">
        <f>Varones!J45 + Mujeres!J45</f>
        <v>2459</v>
      </c>
      <c r="K45" s="8">
        <f>Varones!K45 + Mujeres!K45</f>
        <v>2700</v>
      </c>
      <c r="L45" s="8">
        <f>Varones!L45 + Mujeres!L45</f>
        <v>2874</v>
      </c>
      <c r="M45" s="8">
        <f>Varones!M45 + Mujeres!M45</f>
        <v>3163</v>
      </c>
      <c r="N45" s="8">
        <f>Varones!N45 + Mujeres!N45</f>
        <v>3146</v>
      </c>
      <c r="O45" s="8">
        <f>Varones!O45 + Mujeres!O45</f>
        <v>3147</v>
      </c>
      <c r="P45" s="8">
        <f>Varones!P45 + Mujeres!P45</f>
        <v>2941</v>
      </c>
      <c r="Q45" s="8">
        <f>Varones!Q45 + Mujeres!Q45</f>
        <v>2864</v>
      </c>
      <c r="R45" s="8">
        <f>Varones!R45 + Mujeres!R45</f>
        <v>2055</v>
      </c>
      <c r="S45" s="8">
        <f>Varones!S45 + Mujeres!S45</f>
        <v>1725</v>
      </c>
      <c r="T45" s="9">
        <f>Varones!T45 + Mujeres!T45</f>
        <v>1423</v>
      </c>
    </row>
    <row r="46" spans="1:20" x14ac:dyDescent="0.25">
      <c r="A46" s="12" t="s">
        <v>39</v>
      </c>
      <c r="B46" s="1">
        <f>Varones!B46 + Mujeres!B46</f>
        <v>34098</v>
      </c>
      <c r="C46" s="8">
        <f>Varones!C46 + Mujeres!C46</f>
        <v>1241</v>
      </c>
      <c r="D46" s="8">
        <f>Varones!D46 + Mujeres!D46</f>
        <v>1593</v>
      </c>
      <c r="E46" s="8">
        <f>Varones!E46 + Mujeres!E46</f>
        <v>1532</v>
      </c>
      <c r="F46" s="8">
        <f>Varones!F46 + Mujeres!F46</f>
        <v>1889</v>
      </c>
      <c r="G46" s="8">
        <f>Varones!G46 + Mujeres!G46</f>
        <v>1927</v>
      </c>
      <c r="H46" s="8">
        <f>Varones!H46 + Mujeres!H46</f>
        <v>1839</v>
      </c>
      <c r="I46" s="8">
        <f>Varones!I46 + Mujeres!I46</f>
        <v>2113</v>
      </c>
      <c r="J46" s="8">
        <f>Varones!J46 + Mujeres!J46</f>
        <v>2008</v>
      </c>
      <c r="K46" s="8">
        <f>Varones!K46 + Mujeres!K46</f>
        <v>2111</v>
      </c>
      <c r="L46" s="8">
        <f>Varones!L46 + Mujeres!L46</f>
        <v>2371</v>
      </c>
      <c r="M46" s="8">
        <f>Varones!M46 + Mujeres!M46</f>
        <v>2620</v>
      </c>
      <c r="N46" s="8">
        <f>Varones!N46 + Mujeres!N46</f>
        <v>2561</v>
      </c>
      <c r="O46" s="8">
        <f>Varones!O46 + Mujeres!O46</f>
        <v>2409</v>
      </c>
      <c r="P46" s="8">
        <f>Varones!P46 + Mujeres!P46</f>
        <v>2265</v>
      </c>
      <c r="Q46" s="8">
        <f>Varones!Q46 + Mujeres!Q46</f>
        <v>1931</v>
      </c>
      <c r="R46" s="8">
        <f>Varones!R46 + Mujeres!R46</f>
        <v>1555</v>
      </c>
      <c r="S46" s="8">
        <f>Varones!S46 + Mujeres!S46</f>
        <v>1162</v>
      </c>
      <c r="T46" s="9">
        <f>Varones!T46 + Mujeres!T46</f>
        <v>971</v>
      </c>
    </row>
    <row r="47" spans="1:20" x14ac:dyDescent="0.25">
      <c r="A47" s="12" t="s">
        <v>40</v>
      </c>
      <c r="B47" s="1">
        <f>Varones!B47 + Mujeres!B47</f>
        <v>21144</v>
      </c>
      <c r="C47" s="8">
        <f>Varones!C47 + Mujeres!C47</f>
        <v>632</v>
      </c>
      <c r="D47" s="8">
        <f>Varones!D47 + Mujeres!D47</f>
        <v>797</v>
      </c>
      <c r="E47" s="8">
        <f>Varones!E47 + Mujeres!E47</f>
        <v>807</v>
      </c>
      <c r="F47" s="8">
        <f>Varones!F47 + Mujeres!F47</f>
        <v>1023</v>
      </c>
      <c r="G47" s="8">
        <f>Varones!G47 + Mujeres!G47</f>
        <v>1085</v>
      </c>
      <c r="H47" s="8">
        <f>Varones!H47 + Mujeres!H47</f>
        <v>971</v>
      </c>
      <c r="I47" s="8">
        <f>Varones!I47 + Mujeres!I47</f>
        <v>1014</v>
      </c>
      <c r="J47" s="8">
        <f>Varones!J47 + Mujeres!J47</f>
        <v>1037</v>
      </c>
      <c r="K47" s="8">
        <f>Varones!K47 + Mujeres!K47</f>
        <v>1124</v>
      </c>
      <c r="L47" s="8">
        <f>Varones!L47 + Mujeres!L47</f>
        <v>1294</v>
      </c>
      <c r="M47" s="8">
        <f>Varones!M47 + Mujeres!M47</f>
        <v>1428</v>
      </c>
      <c r="N47" s="8">
        <f>Varones!N47 + Mujeres!N47</f>
        <v>1544</v>
      </c>
      <c r="O47" s="8">
        <f>Varones!O47 + Mujeres!O47</f>
        <v>1664</v>
      </c>
      <c r="P47" s="8">
        <f>Varones!P47 + Mujeres!P47</f>
        <v>1550</v>
      </c>
      <c r="Q47" s="8">
        <f>Varones!Q47 + Mujeres!Q47</f>
        <v>1656</v>
      </c>
      <c r="R47" s="8">
        <f>Varones!R47 + Mujeres!R47</f>
        <v>1394</v>
      </c>
      <c r="S47" s="8">
        <f>Varones!S47 + Mujeres!S47</f>
        <v>1134</v>
      </c>
      <c r="T47" s="9">
        <f>Varones!T47 + Mujeres!T47</f>
        <v>990</v>
      </c>
    </row>
    <row r="48" spans="1:20" x14ac:dyDescent="0.25">
      <c r="A48" s="12" t="s">
        <v>41</v>
      </c>
      <c r="B48" s="1">
        <f>Varones!B48 + Mujeres!B48</f>
        <v>25882</v>
      </c>
      <c r="C48" s="8">
        <f>Varones!C48 + Mujeres!C48</f>
        <v>690</v>
      </c>
      <c r="D48" s="8">
        <f>Varones!D48 + Mujeres!D48</f>
        <v>1021</v>
      </c>
      <c r="E48" s="8">
        <f>Varones!E48 + Mujeres!E48</f>
        <v>952</v>
      </c>
      <c r="F48" s="8">
        <f>Varones!F48 + Mujeres!F48</f>
        <v>1296</v>
      </c>
      <c r="G48" s="8">
        <f>Varones!G48 + Mujeres!G48</f>
        <v>1235</v>
      </c>
      <c r="H48" s="8">
        <f>Varones!H48 + Mujeres!H48</f>
        <v>1174</v>
      </c>
      <c r="I48" s="8">
        <f>Varones!I48 + Mujeres!I48</f>
        <v>1226</v>
      </c>
      <c r="J48" s="8">
        <f>Varones!J48 + Mujeres!J48</f>
        <v>1246</v>
      </c>
      <c r="K48" s="8">
        <f>Varones!K48 + Mujeres!K48</f>
        <v>1462</v>
      </c>
      <c r="L48" s="8">
        <f>Varones!L48 + Mujeres!L48</f>
        <v>1469</v>
      </c>
      <c r="M48" s="8">
        <f>Varones!M48 + Mujeres!M48</f>
        <v>1811</v>
      </c>
      <c r="N48" s="8">
        <f>Varones!N48 + Mujeres!N48</f>
        <v>1960</v>
      </c>
      <c r="O48" s="8">
        <f>Varones!O48 + Mujeres!O48</f>
        <v>2186</v>
      </c>
      <c r="P48" s="8">
        <f>Varones!P48 + Mujeres!P48</f>
        <v>2209</v>
      </c>
      <c r="Q48" s="8">
        <f>Varones!Q48 + Mujeres!Q48</f>
        <v>1971</v>
      </c>
      <c r="R48" s="8">
        <f>Varones!R48 + Mujeres!R48</f>
        <v>1571</v>
      </c>
      <c r="S48" s="8">
        <f>Varones!S48 + Mujeres!S48</f>
        <v>1212</v>
      </c>
      <c r="T48" s="9">
        <f>Varones!T48 + Mujeres!T48</f>
        <v>1191</v>
      </c>
    </row>
    <row r="49" spans="1:20" x14ac:dyDescent="0.25">
      <c r="A49" s="12" t="s">
        <v>42</v>
      </c>
      <c r="B49" s="1">
        <f>Varones!B49 + Mujeres!B49</f>
        <v>8082</v>
      </c>
      <c r="C49" s="8">
        <f>Varones!C49 + Mujeres!C49</f>
        <v>241</v>
      </c>
      <c r="D49" s="8">
        <f>Varones!D49 + Mujeres!D49</f>
        <v>367</v>
      </c>
      <c r="E49" s="8">
        <f>Varones!E49 + Mujeres!E49</f>
        <v>332</v>
      </c>
      <c r="F49" s="8">
        <f>Varones!F49 + Mujeres!F49</f>
        <v>429</v>
      </c>
      <c r="G49" s="8">
        <f>Varones!G49 + Mujeres!G49</f>
        <v>407</v>
      </c>
      <c r="H49" s="8">
        <f>Varones!H49 + Mujeres!H49</f>
        <v>322</v>
      </c>
      <c r="I49" s="8">
        <f>Varones!I49 + Mujeres!I49</f>
        <v>333</v>
      </c>
      <c r="J49" s="8">
        <f>Varones!J49 + Mujeres!J49</f>
        <v>374</v>
      </c>
      <c r="K49" s="8">
        <f>Varones!K49 + Mujeres!K49</f>
        <v>443</v>
      </c>
      <c r="L49" s="8">
        <f>Varones!L49 + Mujeres!L49</f>
        <v>494</v>
      </c>
      <c r="M49" s="8">
        <f>Varones!M49 + Mujeres!M49</f>
        <v>524</v>
      </c>
      <c r="N49" s="8">
        <f>Varones!N49 + Mujeres!N49</f>
        <v>576</v>
      </c>
      <c r="O49" s="8">
        <f>Varones!O49 + Mujeres!O49</f>
        <v>580</v>
      </c>
      <c r="P49" s="8">
        <f>Varones!P49 + Mujeres!P49</f>
        <v>628</v>
      </c>
      <c r="Q49" s="8">
        <f>Varones!Q49 + Mujeres!Q49</f>
        <v>720</v>
      </c>
      <c r="R49" s="8">
        <f>Varones!R49 + Mujeres!R49</f>
        <v>518</v>
      </c>
      <c r="S49" s="8">
        <f>Varones!S49 + Mujeres!S49</f>
        <v>439</v>
      </c>
      <c r="T49" s="9">
        <f>Varones!T49 + Mujeres!T49</f>
        <v>355</v>
      </c>
    </row>
    <row r="50" spans="1:20" x14ac:dyDescent="0.25">
      <c r="A50" s="12" t="s">
        <v>43</v>
      </c>
      <c r="B50" s="1">
        <f>Varones!B50 + Mujeres!B50</f>
        <v>32086</v>
      </c>
      <c r="C50" s="8">
        <f>Varones!C50 + Mujeres!C50</f>
        <v>1044</v>
      </c>
      <c r="D50" s="8">
        <f>Varones!D50 + Mujeres!D50</f>
        <v>1401</v>
      </c>
      <c r="E50" s="8">
        <f>Varones!E50 + Mujeres!E50</f>
        <v>1316</v>
      </c>
      <c r="F50" s="8">
        <f>Varones!F50 + Mujeres!F50</f>
        <v>1664</v>
      </c>
      <c r="G50" s="8">
        <f>Varones!G50 + Mujeres!G50</f>
        <v>1780</v>
      </c>
      <c r="H50" s="8">
        <f>Varones!H50 + Mujeres!H50</f>
        <v>1764</v>
      </c>
      <c r="I50" s="8">
        <f>Varones!I50 + Mujeres!I50</f>
        <v>1832</v>
      </c>
      <c r="J50" s="8">
        <f>Varones!J50 + Mujeres!J50</f>
        <v>1807</v>
      </c>
      <c r="K50" s="8">
        <f>Varones!K50 + Mujeres!K50</f>
        <v>1960</v>
      </c>
      <c r="L50" s="8">
        <f>Varones!L50 + Mujeres!L50</f>
        <v>2139</v>
      </c>
      <c r="M50" s="8">
        <f>Varones!M50 + Mujeres!M50</f>
        <v>2460</v>
      </c>
      <c r="N50" s="8">
        <f>Varones!N50 + Mujeres!N50</f>
        <v>2475</v>
      </c>
      <c r="O50" s="8">
        <f>Varones!O50 + Mujeres!O50</f>
        <v>2315</v>
      </c>
      <c r="P50" s="8">
        <f>Varones!P50 + Mujeres!P50</f>
        <v>2214</v>
      </c>
      <c r="Q50" s="8">
        <f>Varones!Q50 + Mujeres!Q50</f>
        <v>2032</v>
      </c>
      <c r="R50" s="8">
        <f>Varones!R50 + Mujeres!R50</f>
        <v>1715</v>
      </c>
      <c r="S50" s="8">
        <f>Varones!S50 + Mujeres!S50</f>
        <v>1248</v>
      </c>
      <c r="T50" s="9">
        <f>Varones!T50 + Mujeres!T50</f>
        <v>920</v>
      </c>
    </row>
    <row r="51" spans="1:20" x14ac:dyDescent="0.25">
      <c r="A51" s="12" t="s">
        <v>44</v>
      </c>
      <c r="B51" s="1">
        <f>Varones!B51 + Mujeres!B51</f>
        <v>19790</v>
      </c>
      <c r="C51" s="8">
        <f>Varones!C51 + Mujeres!C51</f>
        <v>630</v>
      </c>
      <c r="D51" s="8">
        <f>Varones!D51 + Mujeres!D51</f>
        <v>917</v>
      </c>
      <c r="E51" s="8">
        <f>Varones!E51 + Mujeres!E51</f>
        <v>827</v>
      </c>
      <c r="F51" s="8">
        <f>Varones!F51 + Mujeres!F51</f>
        <v>1088</v>
      </c>
      <c r="G51" s="8">
        <f>Varones!G51 + Mujeres!G51</f>
        <v>1055</v>
      </c>
      <c r="H51" s="8">
        <f>Varones!H51 + Mujeres!H51</f>
        <v>1000</v>
      </c>
      <c r="I51" s="8">
        <f>Varones!I51 + Mujeres!I51</f>
        <v>1027</v>
      </c>
      <c r="J51" s="8">
        <f>Varones!J51 + Mujeres!J51</f>
        <v>1124</v>
      </c>
      <c r="K51" s="8">
        <f>Varones!K51 + Mujeres!K51</f>
        <v>1171</v>
      </c>
      <c r="L51" s="8">
        <f>Varones!L51 + Mujeres!L51</f>
        <v>1264</v>
      </c>
      <c r="M51" s="8">
        <f>Varones!M51 + Mujeres!M51</f>
        <v>1362</v>
      </c>
      <c r="N51" s="8">
        <f>Varones!N51 + Mujeres!N51</f>
        <v>1538</v>
      </c>
      <c r="O51" s="8">
        <f>Varones!O51 + Mujeres!O51</f>
        <v>1506</v>
      </c>
      <c r="P51" s="8">
        <f>Varones!P51 + Mujeres!P51</f>
        <v>1589</v>
      </c>
      <c r="Q51" s="8">
        <f>Varones!Q51 + Mujeres!Q51</f>
        <v>1374</v>
      </c>
      <c r="R51" s="8">
        <f>Varones!R51 + Mujeres!R51</f>
        <v>1010</v>
      </c>
      <c r="S51" s="8">
        <f>Varones!S51 + Mujeres!S51</f>
        <v>686</v>
      </c>
      <c r="T51" s="9">
        <f>Varones!T51 + Mujeres!T51</f>
        <v>622</v>
      </c>
    </row>
    <row r="52" spans="1:20" x14ac:dyDescent="0.25">
      <c r="A52" s="12" t="s">
        <v>45</v>
      </c>
      <c r="B52" s="1">
        <f>Varones!B52 + Mujeres!B52</f>
        <v>15939</v>
      </c>
      <c r="C52" s="8">
        <f>Varones!C52 + Mujeres!C52</f>
        <v>443</v>
      </c>
      <c r="D52" s="8">
        <f>Varones!D52 + Mujeres!D52</f>
        <v>630</v>
      </c>
      <c r="E52" s="8">
        <f>Varones!E52 + Mujeres!E52</f>
        <v>592</v>
      </c>
      <c r="F52" s="8">
        <f>Varones!F52 + Mujeres!F52</f>
        <v>817</v>
      </c>
      <c r="G52" s="8">
        <f>Varones!G52 + Mujeres!G52</f>
        <v>775</v>
      </c>
      <c r="H52" s="8">
        <f>Varones!H52 + Mujeres!H52</f>
        <v>729</v>
      </c>
      <c r="I52" s="8">
        <f>Varones!I52 + Mujeres!I52</f>
        <v>791</v>
      </c>
      <c r="J52" s="8">
        <f>Varones!J52 + Mujeres!J52</f>
        <v>822</v>
      </c>
      <c r="K52" s="8">
        <f>Varones!K52 + Mujeres!K52</f>
        <v>923</v>
      </c>
      <c r="L52" s="8">
        <f>Varones!L52 + Mujeres!L52</f>
        <v>1019</v>
      </c>
      <c r="M52" s="8">
        <f>Varones!M52 + Mujeres!M52</f>
        <v>1197</v>
      </c>
      <c r="N52" s="8">
        <f>Varones!N52 + Mujeres!N52</f>
        <v>1292</v>
      </c>
      <c r="O52" s="8">
        <f>Varones!O52 + Mujeres!O52</f>
        <v>1209</v>
      </c>
      <c r="P52" s="8">
        <f>Varones!P52 + Mujeres!P52</f>
        <v>1283</v>
      </c>
      <c r="Q52" s="8">
        <f>Varones!Q52 + Mujeres!Q52</f>
        <v>1160</v>
      </c>
      <c r="R52" s="8">
        <f>Varones!R52 + Mujeres!R52</f>
        <v>936</v>
      </c>
      <c r="S52" s="8">
        <f>Varones!S52 + Mujeres!S52</f>
        <v>745</v>
      </c>
      <c r="T52" s="9">
        <f>Varones!T52 + Mujeres!T52</f>
        <v>576</v>
      </c>
    </row>
    <row r="53" spans="1:20" x14ac:dyDescent="0.25">
      <c r="A53" s="12" t="s">
        <v>46</v>
      </c>
      <c r="B53" s="1">
        <f>Varones!B53 + Mujeres!B53</f>
        <v>35663</v>
      </c>
      <c r="C53" s="8">
        <f>Varones!C53 + Mujeres!C53</f>
        <v>1151</v>
      </c>
      <c r="D53" s="8">
        <f>Varones!D53 + Mujeres!D53</f>
        <v>1526</v>
      </c>
      <c r="E53" s="8">
        <f>Varones!E53 + Mujeres!E53</f>
        <v>1387</v>
      </c>
      <c r="F53" s="8">
        <f>Varones!F53 + Mujeres!F53</f>
        <v>1813</v>
      </c>
      <c r="G53" s="8">
        <f>Varones!G53 + Mujeres!G53</f>
        <v>1853</v>
      </c>
      <c r="H53" s="8">
        <f>Varones!H53 + Mujeres!H53</f>
        <v>1724</v>
      </c>
      <c r="I53" s="8">
        <f>Varones!I53 + Mujeres!I53</f>
        <v>1990</v>
      </c>
      <c r="J53" s="8">
        <f>Varones!J53 + Mujeres!J53</f>
        <v>1867</v>
      </c>
      <c r="K53" s="8">
        <f>Varones!K53 + Mujeres!K53</f>
        <v>2051</v>
      </c>
      <c r="L53" s="8">
        <f>Varones!L53 + Mujeres!L53</f>
        <v>2235</v>
      </c>
      <c r="M53" s="8">
        <f>Varones!M53 + Mujeres!M53</f>
        <v>2616</v>
      </c>
      <c r="N53" s="8">
        <f>Varones!N53 + Mujeres!N53</f>
        <v>2591</v>
      </c>
      <c r="O53" s="8">
        <f>Varones!O53 + Mujeres!O53</f>
        <v>2657</v>
      </c>
      <c r="P53" s="8">
        <f>Varones!P53 + Mujeres!P53</f>
        <v>2647</v>
      </c>
      <c r="Q53" s="8">
        <f>Varones!Q53 + Mujeres!Q53</f>
        <v>2508</v>
      </c>
      <c r="R53" s="8">
        <f>Varones!R53 + Mujeres!R53</f>
        <v>2028</v>
      </c>
      <c r="S53" s="8">
        <f>Varones!S53 + Mujeres!S53</f>
        <v>1584</v>
      </c>
      <c r="T53" s="9">
        <f>Varones!T53 + Mujeres!T53</f>
        <v>1435</v>
      </c>
    </row>
    <row r="54" spans="1:20" x14ac:dyDescent="0.25">
      <c r="A54" s="12" t="s">
        <v>47</v>
      </c>
      <c r="B54" s="1">
        <f>Varones!B54 + Mujeres!B54</f>
        <v>3859</v>
      </c>
      <c r="C54" s="8">
        <f>Varones!C54 + Mujeres!C54</f>
        <v>118</v>
      </c>
      <c r="D54" s="8">
        <f>Varones!D54 + Mujeres!D54</f>
        <v>188</v>
      </c>
      <c r="E54" s="8">
        <f>Varones!E54 + Mujeres!E54</f>
        <v>146</v>
      </c>
      <c r="F54" s="8">
        <f>Varones!F54 + Mujeres!F54</f>
        <v>228</v>
      </c>
      <c r="G54" s="8">
        <f>Varones!G54 + Mujeres!G54</f>
        <v>194</v>
      </c>
      <c r="H54" s="8">
        <f>Varones!H54 + Mujeres!H54</f>
        <v>180</v>
      </c>
      <c r="I54" s="8">
        <f>Varones!I54 + Mujeres!I54</f>
        <v>183</v>
      </c>
      <c r="J54" s="8">
        <f>Varones!J54 + Mujeres!J54</f>
        <v>199</v>
      </c>
      <c r="K54" s="8">
        <f>Varones!K54 + Mujeres!K54</f>
        <v>220</v>
      </c>
      <c r="L54" s="8">
        <f>Varones!L54 + Mujeres!L54</f>
        <v>249</v>
      </c>
      <c r="M54" s="8">
        <f>Varones!M54 + Mujeres!M54</f>
        <v>223</v>
      </c>
      <c r="N54" s="8">
        <f>Varones!N54 + Mujeres!N54</f>
        <v>279</v>
      </c>
      <c r="O54" s="8">
        <f>Varones!O54 + Mujeres!O54</f>
        <v>299</v>
      </c>
      <c r="P54" s="8">
        <f>Varones!P54 + Mujeres!P54</f>
        <v>337</v>
      </c>
      <c r="Q54" s="8">
        <f>Varones!Q54 + Mujeres!Q54</f>
        <v>292</v>
      </c>
      <c r="R54" s="8">
        <f>Varones!R54 + Mujeres!R54</f>
        <v>230</v>
      </c>
      <c r="S54" s="8">
        <f>Varones!S54 + Mujeres!S54</f>
        <v>160</v>
      </c>
      <c r="T54" s="9">
        <f>Varones!T54 + Mujeres!T54</f>
        <v>134</v>
      </c>
    </row>
    <row r="55" spans="1:20" x14ac:dyDescent="0.25">
      <c r="A55" s="12" t="s">
        <v>48</v>
      </c>
      <c r="B55" s="1">
        <f>Varones!B55 + Mujeres!B55</f>
        <v>9394</v>
      </c>
      <c r="C55" s="8">
        <f>Varones!C55 + Mujeres!C55</f>
        <v>264</v>
      </c>
      <c r="D55" s="8">
        <f>Varones!D55 + Mujeres!D55</f>
        <v>367</v>
      </c>
      <c r="E55" s="8">
        <f>Varones!E55 + Mujeres!E55</f>
        <v>343</v>
      </c>
      <c r="F55" s="8">
        <f>Varones!F55 + Mujeres!F55</f>
        <v>464</v>
      </c>
      <c r="G55" s="8">
        <f>Varones!G55 + Mujeres!G55</f>
        <v>408</v>
      </c>
      <c r="H55" s="8">
        <f>Varones!H55 + Mujeres!H55</f>
        <v>389</v>
      </c>
      <c r="I55" s="8">
        <f>Varones!I55 + Mujeres!I55</f>
        <v>405</v>
      </c>
      <c r="J55" s="8">
        <f>Varones!J55 + Mujeres!J55</f>
        <v>460</v>
      </c>
      <c r="K55" s="8">
        <f>Varones!K55 + Mujeres!K55</f>
        <v>526</v>
      </c>
      <c r="L55" s="8">
        <f>Varones!L55 + Mujeres!L55</f>
        <v>569</v>
      </c>
      <c r="M55" s="8">
        <f>Varones!M55 + Mujeres!M55</f>
        <v>700</v>
      </c>
      <c r="N55" s="8">
        <f>Varones!N55 + Mujeres!N55</f>
        <v>743</v>
      </c>
      <c r="O55" s="8">
        <f>Varones!O55 + Mujeres!O55</f>
        <v>853</v>
      </c>
      <c r="P55" s="8">
        <f>Varones!P55 + Mujeres!P55</f>
        <v>814</v>
      </c>
      <c r="Q55" s="8">
        <f>Varones!Q55 + Mujeres!Q55</f>
        <v>773</v>
      </c>
      <c r="R55" s="8">
        <f>Varones!R55 + Mujeres!R55</f>
        <v>556</v>
      </c>
      <c r="S55" s="8">
        <f>Varones!S55 + Mujeres!S55</f>
        <v>438</v>
      </c>
      <c r="T55" s="9">
        <f>Varones!T55 + Mujeres!T55</f>
        <v>322</v>
      </c>
    </row>
    <row r="56" spans="1:20" x14ac:dyDescent="0.25">
      <c r="A56" s="12" t="s">
        <v>49</v>
      </c>
      <c r="B56" s="1">
        <f>Varones!B56 + Mujeres!B56</f>
        <v>62804</v>
      </c>
      <c r="C56" s="8">
        <f>Varones!C56 + Mujeres!C56</f>
        <v>1840</v>
      </c>
      <c r="D56" s="8">
        <f>Varones!D56 + Mujeres!D56</f>
        <v>2307</v>
      </c>
      <c r="E56" s="8">
        <f>Varones!E56 + Mujeres!E56</f>
        <v>2284</v>
      </c>
      <c r="F56" s="8">
        <f>Varones!F56 + Mujeres!F56</f>
        <v>3151</v>
      </c>
      <c r="G56" s="8">
        <f>Varones!G56 + Mujeres!G56</f>
        <v>4321</v>
      </c>
      <c r="H56" s="8">
        <f>Varones!H56 + Mujeres!H56</f>
        <v>2847</v>
      </c>
      <c r="I56" s="8">
        <f>Varones!I56 + Mujeres!I56</f>
        <v>2610</v>
      </c>
      <c r="J56" s="8">
        <f>Varones!J56 + Mujeres!J56</f>
        <v>2918</v>
      </c>
      <c r="K56" s="8">
        <f>Varones!K56 + Mujeres!K56</f>
        <v>3314</v>
      </c>
      <c r="L56" s="8">
        <f>Varones!L56 + Mujeres!L56</f>
        <v>3401</v>
      </c>
      <c r="M56" s="8">
        <f>Varones!M56 + Mujeres!M56</f>
        <v>4086</v>
      </c>
      <c r="N56" s="8">
        <f>Varones!N56 + Mujeres!N56</f>
        <v>4182</v>
      </c>
      <c r="O56" s="8">
        <f>Varones!O56 + Mujeres!O56</f>
        <v>4694</v>
      </c>
      <c r="P56" s="8">
        <f>Varones!P56 + Mujeres!P56</f>
        <v>4762</v>
      </c>
      <c r="Q56" s="8">
        <f>Varones!Q56 + Mujeres!Q56</f>
        <v>4943</v>
      </c>
      <c r="R56" s="8">
        <f>Varones!R56 + Mujeres!R56</f>
        <v>4157</v>
      </c>
      <c r="S56" s="8">
        <f>Varones!S56 + Mujeres!S56</f>
        <v>3507</v>
      </c>
      <c r="T56" s="9">
        <f>Varones!T56 + Mujeres!T56</f>
        <v>3480</v>
      </c>
    </row>
    <row r="57" spans="1:20" x14ac:dyDescent="0.25">
      <c r="A57" s="12" t="s">
        <v>50</v>
      </c>
      <c r="B57" s="1">
        <f>Varones!B57 + Mujeres!B57</f>
        <v>34910</v>
      </c>
      <c r="C57" s="8">
        <f>Varones!C57 + Mujeres!C57</f>
        <v>1115</v>
      </c>
      <c r="D57" s="8">
        <f>Varones!D57 + Mujeres!D57</f>
        <v>1485</v>
      </c>
      <c r="E57" s="8">
        <f>Varones!E57 + Mujeres!E57</f>
        <v>1454</v>
      </c>
      <c r="F57" s="8">
        <f>Varones!F57 + Mujeres!F57</f>
        <v>1749</v>
      </c>
      <c r="G57" s="8">
        <f>Varones!G57 + Mujeres!G57</f>
        <v>1935</v>
      </c>
      <c r="H57" s="8">
        <f>Varones!H57 + Mujeres!H57</f>
        <v>1705</v>
      </c>
      <c r="I57" s="8">
        <f>Varones!I57 + Mujeres!I57</f>
        <v>1887</v>
      </c>
      <c r="J57" s="8">
        <f>Varones!J57 + Mujeres!J57</f>
        <v>1751</v>
      </c>
      <c r="K57" s="8">
        <f>Varones!K57 + Mujeres!K57</f>
        <v>1983</v>
      </c>
      <c r="L57" s="8">
        <f>Varones!L57 + Mujeres!L57</f>
        <v>2275</v>
      </c>
      <c r="M57" s="8">
        <f>Varones!M57 + Mujeres!M57</f>
        <v>2560</v>
      </c>
      <c r="N57" s="8">
        <f>Varones!N57 + Mujeres!N57</f>
        <v>2687</v>
      </c>
      <c r="O57" s="8">
        <f>Varones!O57 + Mujeres!O57</f>
        <v>2822</v>
      </c>
      <c r="P57" s="8">
        <f>Varones!P57 + Mujeres!P57</f>
        <v>2763</v>
      </c>
      <c r="Q57" s="8">
        <f>Varones!Q57 + Mujeres!Q57</f>
        <v>2407</v>
      </c>
      <c r="R57" s="8">
        <f>Varones!R57 + Mujeres!R57</f>
        <v>1956</v>
      </c>
      <c r="S57" s="8">
        <f>Varones!S57 + Mujeres!S57</f>
        <v>1322</v>
      </c>
      <c r="T57" s="9">
        <f>Varones!T57 + Mujeres!T57</f>
        <v>1054</v>
      </c>
    </row>
    <row r="58" spans="1:20" x14ac:dyDescent="0.25">
      <c r="A58" s="12" t="s">
        <v>51</v>
      </c>
      <c r="B58" s="1">
        <f>Varones!B58 + Mujeres!B58</f>
        <v>25894</v>
      </c>
      <c r="C58" s="8">
        <f>Varones!C58 + Mujeres!C58</f>
        <v>847</v>
      </c>
      <c r="D58" s="8">
        <f>Varones!D58 + Mujeres!D58</f>
        <v>1139</v>
      </c>
      <c r="E58" s="8">
        <f>Varones!E58 + Mujeres!E58</f>
        <v>1115</v>
      </c>
      <c r="F58" s="8">
        <f>Varones!F58 + Mujeres!F58</f>
        <v>1379</v>
      </c>
      <c r="G58" s="8">
        <f>Varones!G58 + Mujeres!G58</f>
        <v>1464</v>
      </c>
      <c r="H58" s="8">
        <f>Varones!H58 + Mujeres!H58</f>
        <v>1296</v>
      </c>
      <c r="I58" s="8">
        <f>Varones!I58 + Mujeres!I58</f>
        <v>1426</v>
      </c>
      <c r="J58" s="8">
        <f>Varones!J58 + Mujeres!J58</f>
        <v>1411</v>
      </c>
      <c r="K58" s="8">
        <f>Varones!K58 + Mujeres!K58</f>
        <v>1528</v>
      </c>
      <c r="L58" s="8">
        <f>Varones!L58 + Mujeres!L58</f>
        <v>1585</v>
      </c>
      <c r="M58" s="8">
        <f>Varones!M58 + Mujeres!M58</f>
        <v>1825</v>
      </c>
      <c r="N58" s="8">
        <f>Varones!N58 + Mujeres!N58</f>
        <v>1997</v>
      </c>
      <c r="O58" s="8">
        <f>Varones!O58 + Mujeres!O58</f>
        <v>2072</v>
      </c>
      <c r="P58" s="8">
        <f>Varones!P58 + Mujeres!P58</f>
        <v>2094</v>
      </c>
      <c r="Q58" s="8">
        <f>Varones!Q58 + Mujeres!Q58</f>
        <v>1688</v>
      </c>
      <c r="R58" s="8">
        <f>Varones!R58 + Mujeres!R58</f>
        <v>1374</v>
      </c>
      <c r="S58" s="8">
        <f>Varones!S58 + Mujeres!S58</f>
        <v>895</v>
      </c>
      <c r="T58" s="9">
        <f>Varones!T58 + Mujeres!T58</f>
        <v>759</v>
      </c>
    </row>
    <row r="59" spans="1:20" x14ac:dyDescent="0.25">
      <c r="A59" s="12" t="s">
        <v>52</v>
      </c>
      <c r="B59" s="1">
        <f>Varones!B59 + Mujeres!B59</f>
        <v>20835</v>
      </c>
      <c r="C59" s="8">
        <f>Varones!C59 + Mujeres!C59</f>
        <v>719</v>
      </c>
      <c r="D59" s="8">
        <f>Varones!D59 + Mujeres!D59</f>
        <v>932</v>
      </c>
      <c r="E59" s="8">
        <f>Varones!E59 + Mujeres!E59</f>
        <v>893</v>
      </c>
      <c r="F59" s="8">
        <f>Varones!F59 + Mujeres!F59</f>
        <v>1091</v>
      </c>
      <c r="G59" s="8">
        <f>Varones!G59 + Mujeres!G59</f>
        <v>1163</v>
      </c>
      <c r="H59" s="8">
        <f>Varones!H59 + Mujeres!H59</f>
        <v>1053</v>
      </c>
      <c r="I59" s="8">
        <f>Varones!I59 + Mujeres!I59</f>
        <v>1148</v>
      </c>
      <c r="J59" s="8">
        <f>Varones!J59 + Mujeres!J59</f>
        <v>1157</v>
      </c>
      <c r="K59" s="8">
        <f>Varones!K59 + Mujeres!K59</f>
        <v>1243</v>
      </c>
      <c r="L59" s="8">
        <f>Varones!L59 + Mujeres!L59</f>
        <v>1445</v>
      </c>
      <c r="M59" s="8">
        <f>Varones!M59 + Mujeres!M59</f>
        <v>1576</v>
      </c>
      <c r="N59" s="8">
        <f>Varones!N59 + Mujeres!N59</f>
        <v>1587</v>
      </c>
      <c r="O59" s="8">
        <f>Varones!O59 + Mujeres!O59</f>
        <v>1444</v>
      </c>
      <c r="P59" s="8">
        <f>Varones!P59 + Mujeres!P59</f>
        <v>1425</v>
      </c>
      <c r="Q59" s="8">
        <f>Varones!Q59 + Mujeres!Q59</f>
        <v>1321</v>
      </c>
      <c r="R59" s="8">
        <f>Varones!R59 + Mujeres!R59</f>
        <v>1139</v>
      </c>
      <c r="S59" s="8">
        <f>Varones!S59 + Mujeres!S59</f>
        <v>858</v>
      </c>
      <c r="T59" s="9">
        <f>Varones!T59 + Mujeres!T59</f>
        <v>641</v>
      </c>
    </row>
    <row r="60" spans="1:20" x14ac:dyDescent="0.25">
      <c r="A60" s="12" t="s">
        <v>53</v>
      </c>
      <c r="B60" s="1">
        <f>Varones!B60 + Mujeres!B60</f>
        <v>27887</v>
      </c>
      <c r="C60" s="8">
        <f>Varones!C60 + Mujeres!C60</f>
        <v>934</v>
      </c>
      <c r="D60" s="8">
        <f>Varones!D60 + Mujeres!D60</f>
        <v>1349</v>
      </c>
      <c r="E60" s="8">
        <f>Varones!E60 + Mujeres!E60</f>
        <v>1181</v>
      </c>
      <c r="F60" s="8">
        <f>Varones!F60 + Mujeres!F60</f>
        <v>1506</v>
      </c>
      <c r="G60" s="8">
        <f>Varones!G60 + Mujeres!G60</f>
        <v>1566</v>
      </c>
      <c r="H60" s="8">
        <f>Varones!H60 + Mujeres!H60</f>
        <v>1446</v>
      </c>
      <c r="I60" s="8">
        <f>Varones!I60 + Mujeres!I60</f>
        <v>1535</v>
      </c>
      <c r="J60" s="8">
        <f>Varones!J60 + Mujeres!J60</f>
        <v>1580</v>
      </c>
      <c r="K60" s="8">
        <f>Varones!K60 + Mujeres!K60</f>
        <v>1670</v>
      </c>
      <c r="L60" s="8">
        <f>Varones!L60 + Mujeres!L60</f>
        <v>1698</v>
      </c>
      <c r="M60" s="8">
        <f>Varones!M60 + Mujeres!M60</f>
        <v>1881</v>
      </c>
      <c r="N60" s="8">
        <f>Varones!N60 + Mujeres!N60</f>
        <v>1784</v>
      </c>
      <c r="O60" s="8">
        <f>Varones!O60 + Mujeres!O60</f>
        <v>2025</v>
      </c>
      <c r="P60" s="8">
        <f>Varones!P60 + Mujeres!P60</f>
        <v>2062</v>
      </c>
      <c r="Q60" s="8">
        <f>Varones!Q60 + Mujeres!Q60</f>
        <v>1969</v>
      </c>
      <c r="R60" s="8">
        <f>Varones!R60 + Mujeres!R60</f>
        <v>1568</v>
      </c>
      <c r="S60" s="8">
        <f>Varones!S60 + Mujeres!S60</f>
        <v>1199</v>
      </c>
      <c r="T60" s="9">
        <f>Varones!T60 + Mujeres!T60</f>
        <v>934</v>
      </c>
    </row>
    <row r="61" spans="1:20" x14ac:dyDescent="0.25">
      <c r="A61" s="12" t="s">
        <v>54</v>
      </c>
      <c r="B61" s="1">
        <f>Varones!B61 + Mujeres!B61</f>
        <v>19875</v>
      </c>
      <c r="C61" s="8">
        <f>Varones!C61 + Mujeres!C61</f>
        <v>717</v>
      </c>
      <c r="D61" s="8">
        <f>Varones!D61 + Mujeres!D61</f>
        <v>932</v>
      </c>
      <c r="E61" s="8">
        <f>Varones!E61 + Mujeres!E61</f>
        <v>855</v>
      </c>
      <c r="F61" s="8">
        <f>Varones!F61 + Mujeres!F61</f>
        <v>1109</v>
      </c>
      <c r="G61" s="8">
        <f>Varones!G61 + Mujeres!G61</f>
        <v>1048</v>
      </c>
      <c r="H61" s="8">
        <f>Varones!H61 + Mujeres!H61</f>
        <v>952</v>
      </c>
      <c r="I61" s="8">
        <f>Varones!I61 + Mujeres!I61</f>
        <v>1093</v>
      </c>
      <c r="J61" s="8">
        <f>Varones!J61 + Mujeres!J61</f>
        <v>1089</v>
      </c>
      <c r="K61" s="8">
        <f>Varones!K61 + Mujeres!K61</f>
        <v>1208</v>
      </c>
      <c r="L61" s="8">
        <f>Varones!L61 + Mujeres!L61</f>
        <v>1181</v>
      </c>
      <c r="M61" s="8">
        <f>Varones!M61 + Mujeres!M61</f>
        <v>1341</v>
      </c>
      <c r="N61" s="8">
        <f>Varones!N61 + Mujeres!N61</f>
        <v>1485</v>
      </c>
      <c r="O61" s="8">
        <f>Varones!O61 + Mujeres!O61</f>
        <v>1569</v>
      </c>
      <c r="P61" s="8">
        <f>Varones!P61 + Mujeres!P61</f>
        <v>1568</v>
      </c>
      <c r="Q61" s="8">
        <f>Varones!Q61 + Mujeres!Q61</f>
        <v>1367</v>
      </c>
      <c r="R61" s="8">
        <f>Varones!R61 + Mujeres!R61</f>
        <v>990</v>
      </c>
      <c r="S61" s="8">
        <f>Varones!S61 + Mujeres!S61</f>
        <v>782</v>
      </c>
      <c r="T61" s="9">
        <f>Varones!T61 + Mujeres!T61</f>
        <v>589</v>
      </c>
    </row>
    <row r="62" spans="1:20" x14ac:dyDescent="0.25">
      <c r="A62" s="12" t="s">
        <v>55</v>
      </c>
      <c r="B62" s="1">
        <f>Varones!B62 + Mujeres!B62</f>
        <v>13829</v>
      </c>
      <c r="C62" s="8">
        <f>Varones!C62 + Mujeres!C62</f>
        <v>378</v>
      </c>
      <c r="D62" s="8">
        <f>Varones!D62 + Mujeres!D62</f>
        <v>512</v>
      </c>
      <c r="E62" s="8">
        <f>Varones!E62 + Mujeres!E62</f>
        <v>498</v>
      </c>
      <c r="F62" s="8">
        <f>Varones!F62 + Mujeres!F62</f>
        <v>602</v>
      </c>
      <c r="G62" s="8">
        <f>Varones!G62 + Mujeres!G62</f>
        <v>618</v>
      </c>
      <c r="H62" s="8">
        <f>Varones!H62 + Mujeres!H62</f>
        <v>581</v>
      </c>
      <c r="I62" s="8">
        <f>Varones!I62 + Mujeres!I62</f>
        <v>579</v>
      </c>
      <c r="J62" s="8">
        <f>Varones!J62 + Mujeres!J62</f>
        <v>640</v>
      </c>
      <c r="K62" s="8">
        <f>Varones!K62 + Mujeres!K62</f>
        <v>720</v>
      </c>
      <c r="L62" s="8">
        <f>Varones!L62 + Mujeres!L62</f>
        <v>805</v>
      </c>
      <c r="M62" s="8">
        <f>Varones!M62 + Mujeres!M62</f>
        <v>922</v>
      </c>
      <c r="N62" s="8">
        <f>Varones!N62 + Mujeres!N62</f>
        <v>1044</v>
      </c>
      <c r="O62" s="8">
        <f>Varones!O62 + Mujeres!O62</f>
        <v>1256</v>
      </c>
      <c r="P62" s="8">
        <f>Varones!P62 + Mujeres!P62</f>
        <v>1285</v>
      </c>
      <c r="Q62" s="8">
        <f>Varones!Q62 + Mujeres!Q62</f>
        <v>1222</v>
      </c>
      <c r="R62" s="8">
        <f>Varones!R62 + Mujeres!R62</f>
        <v>933</v>
      </c>
      <c r="S62" s="8">
        <f>Varones!S62 + Mujeres!S62</f>
        <v>710</v>
      </c>
      <c r="T62" s="9">
        <f>Varones!T62 + Mujeres!T62</f>
        <v>524</v>
      </c>
    </row>
    <row r="63" spans="1:20" x14ac:dyDescent="0.25">
      <c r="A63" s="12" t="s">
        <v>56</v>
      </c>
      <c r="B63" s="1">
        <f>Varones!B63 + Mujeres!B63</f>
        <v>17771</v>
      </c>
      <c r="C63" s="8">
        <f>Varones!C63 + Mujeres!C63</f>
        <v>582</v>
      </c>
      <c r="D63" s="8">
        <f>Varones!D63 + Mujeres!D63</f>
        <v>835</v>
      </c>
      <c r="E63" s="8">
        <f>Varones!E63 + Mujeres!E63</f>
        <v>774</v>
      </c>
      <c r="F63" s="8">
        <f>Varones!F63 + Mujeres!F63</f>
        <v>977</v>
      </c>
      <c r="G63" s="8">
        <f>Varones!G63 + Mujeres!G63</f>
        <v>998</v>
      </c>
      <c r="H63" s="8">
        <f>Varones!H63 + Mujeres!H63</f>
        <v>859</v>
      </c>
      <c r="I63" s="8">
        <f>Varones!I63 + Mujeres!I63</f>
        <v>872</v>
      </c>
      <c r="J63" s="8">
        <f>Varones!J63 + Mujeres!J63</f>
        <v>937</v>
      </c>
      <c r="K63" s="8">
        <f>Varones!K63 + Mujeres!K63</f>
        <v>1013</v>
      </c>
      <c r="L63" s="8">
        <f>Varones!L63 + Mujeres!L63</f>
        <v>1201</v>
      </c>
      <c r="M63" s="8">
        <f>Varones!M63 + Mujeres!M63</f>
        <v>1206</v>
      </c>
      <c r="N63" s="8">
        <f>Varones!N63 + Mujeres!N63</f>
        <v>1353</v>
      </c>
      <c r="O63" s="8">
        <f>Varones!O63 + Mujeres!O63</f>
        <v>1452</v>
      </c>
      <c r="P63" s="8">
        <f>Varones!P63 + Mujeres!P63</f>
        <v>1387</v>
      </c>
      <c r="Q63" s="8">
        <f>Varones!Q63 + Mujeres!Q63</f>
        <v>1288</v>
      </c>
      <c r="R63" s="8">
        <f>Varones!R63 + Mujeres!R63</f>
        <v>1011</v>
      </c>
      <c r="S63" s="8">
        <f>Varones!S63 + Mujeres!S63</f>
        <v>612</v>
      </c>
      <c r="T63" s="9">
        <f>Varones!T63 + Mujeres!T63</f>
        <v>414</v>
      </c>
    </row>
    <row r="64" spans="1:20" x14ac:dyDescent="0.25">
      <c r="A64" s="12" t="s">
        <v>57</v>
      </c>
      <c r="B64" s="1">
        <f>Varones!B64 + Mujeres!B64</f>
        <v>117907</v>
      </c>
      <c r="C64" s="8">
        <f>Varones!C64 + Mujeres!C64</f>
        <v>3729</v>
      </c>
      <c r="D64" s="8">
        <f>Varones!D64 + Mujeres!D64</f>
        <v>4962</v>
      </c>
      <c r="E64" s="8">
        <f>Varones!E64 + Mujeres!E64</f>
        <v>4667</v>
      </c>
      <c r="F64" s="8">
        <f>Varones!F64 + Mujeres!F64</f>
        <v>5933</v>
      </c>
      <c r="G64" s="8">
        <f>Varones!G64 + Mujeres!G64</f>
        <v>6457</v>
      </c>
      <c r="H64" s="8">
        <f>Varones!H64 + Mujeres!H64</f>
        <v>5868</v>
      </c>
      <c r="I64" s="8">
        <f>Varones!I64 + Mujeres!I64</f>
        <v>6045</v>
      </c>
      <c r="J64" s="8">
        <f>Varones!J64 + Mujeres!J64</f>
        <v>6204</v>
      </c>
      <c r="K64" s="8">
        <f>Varones!K64 + Mujeres!K64</f>
        <v>6871</v>
      </c>
      <c r="L64" s="8">
        <f>Varones!L64 + Mujeres!L64</f>
        <v>7333</v>
      </c>
      <c r="M64" s="8">
        <f>Varones!M64 + Mujeres!M64</f>
        <v>8050</v>
      </c>
      <c r="N64" s="8">
        <f>Varones!N64 + Mujeres!N64</f>
        <v>8383</v>
      </c>
      <c r="O64" s="8">
        <f>Varones!O64 + Mujeres!O64</f>
        <v>8750</v>
      </c>
      <c r="P64" s="8">
        <f>Varones!P64 + Mujeres!P64</f>
        <v>8737</v>
      </c>
      <c r="Q64" s="8">
        <f>Varones!Q64 + Mujeres!Q64</f>
        <v>8682</v>
      </c>
      <c r="R64" s="8">
        <f>Varones!R64 + Mujeres!R64</f>
        <v>6988</v>
      </c>
      <c r="S64" s="8">
        <f>Varones!S64 + Mujeres!S64</f>
        <v>5532</v>
      </c>
      <c r="T64" s="9">
        <f>Varones!T64 + Mujeres!T64</f>
        <v>4716</v>
      </c>
    </row>
    <row r="65" spans="1:20" x14ac:dyDescent="0.25">
      <c r="A65" s="12" t="s">
        <v>58</v>
      </c>
      <c r="B65" s="1">
        <f>Varones!B65 + Mujeres!B65</f>
        <v>21659</v>
      </c>
      <c r="C65" s="8">
        <f>Varones!C65 + Mujeres!C65</f>
        <v>715</v>
      </c>
      <c r="D65" s="8">
        <f>Varones!D65 + Mujeres!D65</f>
        <v>918</v>
      </c>
      <c r="E65" s="8">
        <f>Varones!E65 + Mujeres!E65</f>
        <v>894</v>
      </c>
      <c r="F65" s="8">
        <f>Varones!F65 + Mujeres!F65</f>
        <v>1079</v>
      </c>
      <c r="G65" s="8">
        <f>Varones!G65 + Mujeres!G65</f>
        <v>1109</v>
      </c>
      <c r="H65" s="8">
        <f>Varones!H65 + Mujeres!H65</f>
        <v>1029</v>
      </c>
      <c r="I65" s="8">
        <f>Varones!I65 + Mujeres!I65</f>
        <v>1150</v>
      </c>
      <c r="J65" s="8">
        <f>Varones!J65 + Mujeres!J65</f>
        <v>1184</v>
      </c>
      <c r="K65" s="8">
        <f>Varones!K65 + Mujeres!K65</f>
        <v>1302</v>
      </c>
      <c r="L65" s="8">
        <f>Varones!L65 + Mujeres!L65</f>
        <v>1482</v>
      </c>
      <c r="M65" s="8">
        <f>Varones!M65 + Mujeres!M65</f>
        <v>1592</v>
      </c>
      <c r="N65" s="8">
        <f>Varones!N65 + Mujeres!N65</f>
        <v>1627</v>
      </c>
      <c r="O65" s="8">
        <f>Varones!O65 + Mujeres!O65</f>
        <v>1706</v>
      </c>
      <c r="P65" s="8">
        <f>Varones!P65 + Mujeres!P65</f>
        <v>1661</v>
      </c>
      <c r="Q65" s="8">
        <f>Varones!Q65 + Mujeres!Q65</f>
        <v>1547</v>
      </c>
      <c r="R65" s="8">
        <f>Varones!R65 + Mujeres!R65</f>
        <v>1105</v>
      </c>
      <c r="S65" s="8">
        <f>Varones!S65 + Mujeres!S65</f>
        <v>941</v>
      </c>
      <c r="T65" s="9">
        <f>Varones!T65 + Mujeres!T65</f>
        <v>618</v>
      </c>
    </row>
    <row r="66" spans="1:20" x14ac:dyDescent="0.25">
      <c r="A66" s="12" t="s">
        <v>59</v>
      </c>
      <c r="B66" s="1">
        <f>Varones!B66 + Mujeres!B66</f>
        <v>14725</v>
      </c>
      <c r="C66" s="8">
        <f>Varones!C66 + Mujeres!C66</f>
        <v>389</v>
      </c>
      <c r="D66" s="8">
        <f>Varones!D66 + Mujeres!D66</f>
        <v>491</v>
      </c>
      <c r="E66" s="8">
        <f>Varones!E66 + Mujeres!E66</f>
        <v>527</v>
      </c>
      <c r="F66" s="8">
        <f>Varones!F66 + Mujeres!F66</f>
        <v>620</v>
      </c>
      <c r="G66" s="8">
        <f>Varones!G66 + Mujeres!G66</f>
        <v>718</v>
      </c>
      <c r="H66" s="8">
        <f>Varones!H66 + Mujeres!H66</f>
        <v>645</v>
      </c>
      <c r="I66" s="8">
        <f>Varones!I66 + Mujeres!I66</f>
        <v>737</v>
      </c>
      <c r="J66" s="8">
        <f>Varones!J66 + Mujeres!J66</f>
        <v>714</v>
      </c>
      <c r="K66" s="8">
        <f>Varones!K66 + Mujeres!K66</f>
        <v>813</v>
      </c>
      <c r="L66" s="8">
        <f>Varones!L66 + Mujeres!L66</f>
        <v>951</v>
      </c>
      <c r="M66" s="8">
        <f>Varones!M66 + Mujeres!M66</f>
        <v>1124</v>
      </c>
      <c r="N66" s="8">
        <f>Varones!N66 + Mujeres!N66</f>
        <v>1124</v>
      </c>
      <c r="O66" s="8">
        <f>Varones!O66 + Mujeres!O66</f>
        <v>1277</v>
      </c>
      <c r="P66" s="8">
        <f>Varones!P66 + Mujeres!P66</f>
        <v>1200</v>
      </c>
      <c r="Q66" s="8">
        <f>Varones!Q66 + Mujeres!Q66</f>
        <v>1125</v>
      </c>
      <c r="R66" s="8">
        <f>Varones!R66 + Mujeres!R66</f>
        <v>905</v>
      </c>
      <c r="S66" s="8">
        <f>Varones!S66 + Mujeres!S66</f>
        <v>750</v>
      </c>
      <c r="T66" s="9">
        <f>Varones!T66 + Mujeres!T66</f>
        <v>615</v>
      </c>
    </row>
    <row r="67" spans="1:20" x14ac:dyDescent="0.25">
      <c r="A67" s="12" t="s">
        <v>104</v>
      </c>
      <c r="B67" s="1">
        <f>Varones!B67 + Mujeres!B67</f>
        <v>41515</v>
      </c>
      <c r="C67" s="8">
        <f>Varones!C67 + Mujeres!C67</f>
        <v>1232</v>
      </c>
      <c r="D67" s="8">
        <f>Varones!D67 + Mujeres!D67</f>
        <v>1721</v>
      </c>
      <c r="E67" s="8">
        <f>Varones!E67 + Mujeres!E67</f>
        <v>1616</v>
      </c>
      <c r="F67" s="8">
        <f>Varones!F67 + Mujeres!F67</f>
        <v>2189</v>
      </c>
      <c r="G67" s="8">
        <f>Varones!G67 + Mujeres!G67</f>
        <v>2141</v>
      </c>
      <c r="H67" s="8">
        <f>Varones!H67 + Mujeres!H67</f>
        <v>2053</v>
      </c>
      <c r="I67" s="8">
        <f>Varones!I67 + Mujeres!I67</f>
        <v>2150</v>
      </c>
      <c r="J67" s="8">
        <f>Varones!J67 + Mujeres!J67</f>
        <v>2234</v>
      </c>
      <c r="K67" s="8">
        <f>Varones!K67 + Mujeres!K67</f>
        <v>2439</v>
      </c>
      <c r="L67" s="8">
        <f>Varones!L67 + Mujeres!L67</f>
        <v>2626</v>
      </c>
      <c r="M67" s="8">
        <f>Varones!M67 + Mujeres!M67</f>
        <v>3015</v>
      </c>
      <c r="N67" s="8">
        <f>Varones!N67 + Mujeres!N67</f>
        <v>3149</v>
      </c>
      <c r="O67" s="8">
        <f>Varones!O67 + Mujeres!O67</f>
        <v>3285</v>
      </c>
      <c r="P67" s="8">
        <f>Varones!P67 + Mujeres!P67</f>
        <v>3163</v>
      </c>
      <c r="Q67" s="8">
        <f>Varones!Q67 + Mujeres!Q67</f>
        <v>2728</v>
      </c>
      <c r="R67" s="8">
        <f>Varones!R67 + Mujeres!R67</f>
        <v>2328</v>
      </c>
      <c r="S67" s="8">
        <f>Varones!S67 + Mujeres!S67</f>
        <v>1872</v>
      </c>
      <c r="T67" s="9">
        <f>Varones!T67 + Mujeres!T67</f>
        <v>1574</v>
      </c>
    </row>
    <row r="68" spans="1:20" x14ac:dyDescent="0.25">
      <c r="A68" s="12" t="s">
        <v>61</v>
      </c>
      <c r="B68" s="1">
        <f>Varones!B68 + Mujeres!B68</f>
        <v>20584</v>
      </c>
      <c r="C68" s="8">
        <f>Varones!C68 + Mujeres!C68</f>
        <v>656</v>
      </c>
      <c r="D68" s="8">
        <f>Varones!D68 + Mujeres!D68</f>
        <v>866</v>
      </c>
      <c r="E68" s="8">
        <f>Varones!E68 + Mujeres!E68</f>
        <v>814</v>
      </c>
      <c r="F68" s="8">
        <f>Varones!F68 + Mujeres!F68</f>
        <v>1041</v>
      </c>
      <c r="G68" s="8">
        <f>Varones!G68 + Mujeres!G68</f>
        <v>1003</v>
      </c>
      <c r="H68" s="8">
        <f>Varones!H68 + Mujeres!H68</f>
        <v>944</v>
      </c>
      <c r="I68" s="8">
        <f>Varones!I68 + Mujeres!I68</f>
        <v>1018</v>
      </c>
      <c r="J68" s="8">
        <f>Varones!J68 + Mujeres!J68</f>
        <v>1042</v>
      </c>
      <c r="K68" s="8">
        <f>Varones!K68 + Mujeres!K68</f>
        <v>1119</v>
      </c>
      <c r="L68" s="8">
        <f>Varones!L68 + Mujeres!L68</f>
        <v>1274</v>
      </c>
      <c r="M68" s="8">
        <f>Varones!M68 + Mujeres!M68</f>
        <v>1498</v>
      </c>
      <c r="N68" s="8">
        <f>Varones!N68 + Mujeres!N68</f>
        <v>1508</v>
      </c>
      <c r="O68" s="8">
        <f>Varones!O68 + Mujeres!O68</f>
        <v>1639</v>
      </c>
      <c r="P68" s="8">
        <f>Varones!P68 + Mujeres!P68</f>
        <v>1568</v>
      </c>
      <c r="Q68" s="8">
        <f>Varones!Q68 + Mujeres!Q68</f>
        <v>1534</v>
      </c>
      <c r="R68" s="8">
        <f>Varones!R68 + Mujeres!R68</f>
        <v>1223</v>
      </c>
      <c r="S68" s="8">
        <f>Varones!S68 + Mujeres!S68</f>
        <v>1002</v>
      </c>
      <c r="T68" s="9">
        <f>Varones!T68 + Mujeres!T68</f>
        <v>835</v>
      </c>
    </row>
    <row r="69" spans="1:20" x14ac:dyDescent="0.25">
      <c r="A69" s="12" t="s">
        <v>62</v>
      </c>
      <c r="B69" s="1">
        <f>Varones!B69 + Mujeres!B69</f>
        <v>22269</v>
      </c>
      <c r="C69" s="8">
        <f>Varones!C69 + Mujeres!C69</f>
        <v>679</v>
      </c>
      <c r="D69" s="8">
        <f>Varones!D69 + Mujeres!D69</f>
        <v>830</v>
      </c>
      <c r="E69" s="8">
        <f>Varones!E69 + Mujeres!E69</f>
        <v>885</v>
      </c>
      <c r="F69" s="8">
        <f>Varones!F69 + Mujeres!F69</f>
        <v>1073</v>
      </c>
      <c r="G69" s="8">
        <f>Varones!G69 + Mujeres!G69</f>
        <v>1144</v>
      </c>
      <c r="H69" s="8">
        <f>Varones!H69 + Mujeres!H69</f>
        <v>930</v>
      </c>
      <c r="I69" s="8">
        <f>Varones!I69 + Mujeres!I69</f>
        <v>1102</v>
      </c>
      <c r="J69" s="8">
        <f>Varones!J69 + Mujeres!J69</f>
        <v>1119</v>
      </c>
      <c r="K69" s="8">
        <f>Varones!K69 + Mujeres!K69</f>
        <v>1231</v>
      </c>
      <c r="L69" s="8">
        <f>Varones!L69 + Mujeres!L69</f>
        <v>1430</v>
      </c>
      <c r="M69" s="8">
        <f>Varones!M69 + Mujeres!M69</f>
        <v>1657</v>
      </c>
      <c r="N69" s="8">
        <f>Varones!N69 + Mujeres!N69</f>
        <v>1744</v>
      </c>
      <c r="O69" s="8">
        <f>Varones!O69 + Mujeres!O69</f>
        <v>1757</v>
      </c>
      <c r="P69" s="8">
        <f>Varones!P69 + Mujeres!P69</f>
        <v>1809</v>
      </c>
      <c r="Q69" s="8">
        <f>Varones!Q69 + Mujeres!Q69</f>
        <v>1649</v>
      </c>
      <c r="R69" s="8">
        <f>Varones!R69 + Mujeres!R69</f>
        <v>1346</v>
      </c>
      <c r="S69" s="8">
        <f>Varones!S69 + Mujeres!S69</f>
        <v>1018</v>
      </c>
      <c r="T69" s="9">
        <f>Varones!T69 + Mujeres!T69</f>
        <v>866</v>
      </c>
    </row>
    <row r="70" spans="1:20" x14ac:dyDescent="0.25">
      <c r="A70" s="12" t="s">
        <v>63</v>
      </c>
      <c r="B70" s="1">
        <f>Varones!B70 + Mujeres!B70</f>
        <v>28744</v>
      </c>
      <c r="C70" s="8">
        <f>Varones!C70 + Mujeres!C70</f>
        <v>911</v>
      </c>
      <c r="D70" s="8">
        <f>Varones!D70 + Mujeres!D70</f>
        <v>1206</v>
      </c>
      <c r="E70" s="8">
        <f>Varones!E70 + Mujeres!E70</f>
        <v>1127</v>
      </c>
      <c r="F70" s="8">
        <f>Varones!F70 + Mujeres!F70</f>
        <v>1459</v>
      </c>
      <c r="G70" s="8">
        <f>Varones!G70 + Mujeres!G70</f>
        <v>1520</v>
      </c>
      <c r="H70" s="8">
        <f>Varones!H70 + Mujeres!H70</f>
        <v>1362</v>
      </c>
      <c r="I70" s="8">
        <f>Varones!I70 + Mujeres!I70</f>
        <v>1298</v>
      </c>
      <c r="J70" s="8">
        <f>Varones!J70 + Mujeres!J70</f>
        <v>1440</v>
      </c>
      <c r="K70" s="8">
        <f>Varones!K70 + Mujeres!K70</f>
        <v>1517</v>
      </c>
      <c r="L70" s="8">
        <f>Varones!L70 + Mujeres!L70</f>
        <v>1780</v>
      </c>
      <c r="M70" s="8">
        <f>Varones!M70 + Mujeres!M70</f>
        <v>1924</v>
      </c>
      <c r="N70" s="8">
        <f>Varones!N70 + Mujeres!N70</f>
        <v>2126</v>
      </c>
      <c r="O70" s="8">
        <f>Varones!O70 + Mujeres!O70</f>
        <v>2256</v>
      </c>
      <c r="P70" s="8">
        <f>Varones!P70 + Mujeres!P70</f>
        <v>2174</v>
      </c>
      <c r="Q70" s="8">
        <f>Varones!Q70 + Mujeres!Q70</f>
        <v>2186</v>
      </c>
      <c r="R70" s="8">
        <f>Varones!R70 + Mujeres!R70</f>
        <v>1824</v>
      </c>
      <c r="S70" s="8">
        <f>Varones!S70 + Mujeres!S70</f>
        <v>1404</v>
      </c>
      <c r="T70" s="9">
        <f>Varones!T70 + Mujeres!T70</f>
        <v>1230</v>
      </c>
    </row>
    <row r="71" spans="1:20" x14ac:dyDescent="0.25">
      <c r="A71" s="12" t="s">
        <v>64</v>
      </c>
      <c r="B71" s="1">
        <f>Varones!B71 + Mujeres!B71</f>
        <v>303572</v>
      </c>
      <c r="C71" s="8">
        <f>Varones!C71 + Mujeres!C71</f>
        <v>9706</v>
      </c>
      <c r="D71" s="8">
        <f>Varones!D71 + Mujeres!D71</f>
        <v>12557</v>
      </c>
      <c r="E71" s="8">
        <f>Varones!E71 + Mujeres!E71</f>
        <v>10830</v>
      </c>
      <c r="F71" s="8">
        <f>Varones!F71 + Mujeres!F71</f>
        <v>13958</v>
      </c>
      <c r="G71" s="8">
        <f>Varones!G71 + Mujeres!G71</f>
        <v>16606</v>
      </c>
      <c r="H71" s="8">
        <f>Varones!H71 + Mujeres!H71</f>
        <v>17567</v>
      </c>
      <c r="I71" s="8">
        <f>Varones!I71 + Mujeres!I71</f>
        <v>17818</v>
      </c>
      <c r="J71" s="8">
        <f>Varones!J71 + Mujeres!J71</f>
        <v>18587</v>
      </c>
      <c r="K71" s="8">
        <f>Varones!K71 + Mujeres!K71</f>
        <v>18902</v>
      </c>
      <c r="L71" s="8">
        <f>Varones!L71 + Mujeres!L71</f>
        <v>19897</v>
      </c>
      <c r="M71" s="8">
        <f>Varones!M71 + Mujeres!M71</f>
        <v>20824</v>
      </c>
      <c r="N71" s="8">
        <f>Varones!N71 + Mujeres!N71</f>
        <v>21124</v>
      </c>
      <c r="O71" s="8">
        <f>Varones!O71 + Mujeres!O71</f>
        <v>21969</v>
      </c>
      <c r="P71" s="8">
        <f>Varones!P71 + Mujeres!P71</f>
        <v>21851</v>
      </c>
      <c r="Q71" s="8">
        <f>Varones!Q71 + Mujeres!Q71</f>
        <v>20395</v>
      </c>
      <c r="R71" s="8">
        <f>Varones!R71 + Mujeres!R71</f>
        <v>16415</v>
      </c>
      <c r="S71" s="8">
        <f>Varones!S71 + Mujeres!S71</f>
        <v>12462</v>
      </c>
      <c r="T71" s="9">
        <f>Varones!T71 + Mujeres!T71</f>
        <v>12104</v>
      </c>
    </row>
    <row r="72" spans="1:20" x14ac:dyDescent="0.25">
      <c r="A72" s="12" t="s">
        <v>65</v>
      </c>
      <c r="B72" s="1">
        <f>Varones!B72 + Mujeres!B72</f>
        <v>34747</v>
      </c>
      <c r="C72" s="8">
        <f>Varones!C72 + Mujeres!C72</f>
        <v>1030</v>
      </c>
      <c r="D72" s="8">
        <f>Varones!D72 + Mujeres!D72</f>
        <v>1474</v>
      </c>
      <c r="E72" s="8">
        <f>Varones!E72 + Mujeres!E72</f>
        <v>1354</v>
      </c>
      <c r="F72" s="8">
        <f>Varones!F72 + Mujeres!F72</f>
        <v>1734</v>
      </c>
      <c r="G72" s="8">
        <f>Varones!G72 + Mujeres!G72</f>
        <v>1739</v>
      </c>
      <c r="H72" s="8">
        <f>Varones!H72 + Mujeres!H72</f>
        <v>1681</v>
      </c>
      <c r="I72" s="8">
        <f>Varones!I72 + Mujeres!I72</f>
        <v>1844</v>
      </c>
      <c r="J72" s="8">
        <f>Varones!J72 + Mujeres!J72</f>
        <v>1914</v>
      </c>
      <c r="K72" s="8">
        <f>Varones!K72 + Mujeres!K72</f>
        <v>2047</v>
      </c>
      <c r="L72" s="8">
        <f>Varones!L72 + Mujeres!L72</f>
        <v>2251</v>
      </c>
      <c r="M72" s="8">
        <f>Varones!M72 + Mujeres!M72</f>
        <v>2529</v>
      </c>
      <c r="N72" s="8">
        <f>Varones!N72 + Mujeres!N72</f>
        <v>2661</v>
      </c>
      <c r="O72" s="8">
        <f>Varones!O72 + Mujeres!O72</f>
        <v>2847</v>
      </c>
      <c r="P72" s="8">
        <f>Varones!P72 + Mujeres!P72</f>
        <v>2785</v>
      </c>
      <c r="Q72" s="8">
        <f>Varones!Q72 + Mujeres!Q72</f>
        <v>2511</v>
      </c>
      <c r="R72" s="8">
        <f>Varones!R72 + Mujeres!R72</f>
        <v>1810</v>
      </c>
      <c r="S72" s="8">
        <f>Varones!S72 + Mujeres!S72</f>
        <v>1413</v>
      </c>
      <c r="T72" s="9">
        <f>Varones!T72 + Mujeres!T72</f>
        <v>1123</v>
      </c>
    </row>
    <row r="73" spans="1:20" x14ac:dyDescent="0.25">
      <c r="A73" s="12" t="s">
        <v>66</v>
      </c>
      <c r="B73" s="1">
        <f>Varones!B73 + Mujeres!B73</f>
        <v>36309</v>
      </c>
      <c r="C73" s="8">
        <f>Varones!C73 + Mujeres!C73</f>
        <v>1093</v>
      </c>
      <c r="D73" s="8">
        <f>Varones!D73 + Mujeres!D73</f>
        <v>1464</v>
      </c>
      <c r="E73" s="8">
        <f>Varones!E73 + Mujeres!E73</f>
        <v>1481</v>
      </c>
      <c r="F73" s="8">
        <f>Varones!F73 + Mujeres!F73</f>
        <v>1817</v>
      </c>
      <c r="G73" s="8">
        <f>Varones!G73 + Mujeres!G73</f>
        <v>1856</v>
      </c>
      <c r="H73" s="8">
        <f>Varones!H73 + Mujeres!H73</f>
        <v>1593</v>
      </c>
      <c r="I73" s="8">
        <f>Varones!I73 + Mujeres!I73</f>
        <v>1881</v>
      </c>
      <c r="J73" s="8">
        <f>Varones!J73 + Mujeres!J73</f>
        <v>1726</v>
      </c>
      <c r="K73" s="8">
        <f>Varones!K73 + Mujeres!K73</f>
        <v>2101</v>
      </c>
      <c r="L73" s="8">
        <f>Varones!L73 + Mujeres!L73</f>
        <v>2113</v>
      </c>
      <c r="M73" s="8">
        <f>Varones!M73 + Mujeres!M73</f>
        <v>2561</v>
      </c>
      <c r="N73" s="8">
        <f>Varones!N73 + Mujeres!N73</f>
        <v>2654</v>
      </c>
      <c r="O73" s="8">
        <f>Varones!O73 + Mujeres!O73</f>
        <v>2839</v>
      </c>
      <c r="P73" s="8">
        <f>Varones!P73 + Mujeres!P73</f>
        <v>2982</v>
      </c>
      <c r="Q73" s="8">
        <f>Varones!Q73 + Mujeres!Q73</f>
        <v>2878</v>
      </c>
      <c r="R73" s="8">
        <f>Varones!R73 + Mujeres!R73</f>
        <v>2185</v>
      </c>
      <c r="S73" s="8">
        <f>Varones!S73 + Mujeres!S73</f>
        <v>1796</v>
      </c>
      <c r="T73" s="9">
        <f>Varones!T73 + Mujeres!T73</f>
        <v>1289</v>
      </c>
    </row>
    <row r="74" spans="1:20" x14ac:dyDescent="0.25">
      <c r="A74" s="12" t="s">
        <v>67</v>
      </c>
      <c r="B74" s="1">
        <f>Varones!B74 + Mujeres!B74</f>
        <v>18113</v>
      </c>
      <c r="C74" s="8">
        <f>Varones!C74 + Mujeres!C74</f>
        <v>584</v>
      </c>
      <c r="D74" s="8">
        <f>Varones!D74 + Mujeres!D74</f>
        <v>786</v>
      </c>
      <c r="E74" s="8">
        <f>Varones!E74 + Mujeres!E74</f>
        <v>727</v>
      </c>
      <c r="F74" s="8">
        <f>Varones!F74 + Mujeres!F74</f>
        <v>1003</v>
      </c>
      <c r="G74" s="8">
        <f>Varones!G74 + Mujeres!G74</f>
        <v>954</v>
      </c>
      <c r="H74" s="8">
        <f>Varones!H74 + Mujeres!H74</f>
        <v>931</v>
      </c>
      <c r="I74" s="8">
        <f>Varones!I74 + Mujeres!I74</f>
        <v>1053</v>
      </c>
      <c r="J74" s="8">
        <f>Varones!J74 + Mujeres!J74</f>
        <v>991</v>
      </c>
      <c r="K74" s="8">
        <f>Varones!K74 + Mujeres!K74</f>
        <v>1037</v>
      </c>
      <c r="L74" s="8">
        <f>Varones!L74 + Mujeres!L74</f>
        <v>1202</v>
      </c>
      <c r="M74" s="8">
        <f>Varones!M74 + Mujeres!M74</f>
        <v>1346</v>
      </c>
      <c r="N74" s="8">
        <f>Varones!N74 + Mujeres!N74</f>
        <v>1547</v>
      </c>
      <c r="O74" s="8">
        <f>Varones!O74 + Mujeres!O74</f>
        <v>1350</v>
      </c>
      <c r="P74" s="8">
        <f>Varones!P74 + Mujeres!P74</f>
        <v>1262</v>
      </c>
      <c r="Q74" s="8">
        <f>Varones!Q74 + Mujeres!Q74</f>
        <v>1174</v>
      </c>
      <c r="R74" s="8">
        <f>Varones!R74 + Mujeres!R74</f>
        <v>843</v>
      </c>
      <c r="S74" s="8">
        <f>Varones!S74 + Mujeres!S74</f>
        <v>733</v>
      </c>
      <c r="T74" s="9">
        <f>Varones!T74 + Mujeres!T74</f>
        <v>590</v>
      </c>
    </row>
    <row r="75" spans="1:20" x14ac:dyDescent="0.25">
      <c r="A75" s="12" t="s">
        <v>68</v>
      </c>
      <c r="B75" s="1">
        <f>Varones!B75 + Mujeres!B75</f>
        <v>60876</v>
      </c>
      <c r="C75" s="8">
        <f>Varones!C75 + Mujeres!C75</f>
        <v>1906</v>
      </c>
      <c r="D75" s="8">
        <f>Varones!D75 + Mujeres!D75</f>
        <v>2672</v>
      </c>
      <c r="E75" s="8">
        <f>Varones!E75 + Mujeres!E75</f>
        <v>2578</v>
      </c>
      <c r="F75" s="8">
        <f>Varones!F75 + Mujeres!F75</f>
        <v>3374</v>
      </c>
      <c r="G75" s="8">
        <f>Varones!G75 + Mujeres!G75</f>
        <v>3501</v>
      </c>
      <c r="H75" s="8">
        <f>Varones!H75 + Mujeres!H75</f>
        <v>3421</v>
      </c>
      <c r="I75" s="8">
        <f>Varones!I75 + Mujeres!I75</f>
        <v>3533</v>
      </c>
      <c r="J75" s="8">
        <f>Varones!J75 + Mujeres!J75</f>
        <v>3702</v>
      </c>
      <c r="K75" s="8">
        <f>Varones!K75 + Mujeres!K75</f>
        <v>3653</v>
      </c>
      <c r="L75" s="8">
        <f>Varones!L75 + Mujeres!L75</f>
        <v>3872</v>
      </c>
      <c r="M75" s="8">
        <f>Varones!M75 + Mujeres!M75</f>
        <v>4567</v>
      </c>
      <c r="N75" s="8">
        <f>Varones!N75 + Mujeres!N75</f>
        <v>4801</v>
      </c>
      <c r="O75" s="8">
        <f>Varones!O75 + Mujeres!O75</f>
        <v>4682</v>
      </c>
      <c r="P75" s="8">
        <f>Varones!P75 + Mujeres!P75</f>
        <v>4592</v>
      </c>
      <c r="Q75" s="8">
        <f>Varones!Q75 + Mujeres!Q75</f>
        <v>3823</v>
      </c>
      <c r="R75" s="8">
        <f>Varones!R75 + Mujeres!R75</f>
        <v>2616</v>
      </c>
      <c r="S75" s="8">
        <f>Varones!S75 + Mujeres!S75</f>
        <v>1976</v>
      </c>
      <c r="T75" s="9">
        <f>Varones!T75 + Mujeres!T75</f>
        <v>1607</v>
      </c>
    </row>
    <row r="76" spans="1:20" x14ac:dyDescent="0.25">
      <c r="A76" s="12" t="s">
        <v>69</v>
      </c>
      <c r="B76" s="1">
        <f>Varones!B76 + Mujeres!B76</f>
        <v>65363</v>
      </c>
      <c r="C76" s="8">
        <f>Varones!C76 + Mujeres!C76</f>
        <v>1810</v>
      </c>
      <c r="D76" s="8">
        <f>Varones!D76 + Mujeres!D76</f>
        <v>2517</v>
      </c>
      <c r="E76" s="8">
        <f>Varones!E76 + Mujeres!E76</f>
        <v>2301</v>
      </c>
      <c r="F76" s="8">
        <f>Varones!F76 + Mujeres!F76</f>
        <v>3058</v>
      </c>
      <c r="G76" s="8">
        <f>Varones!G76 + Mujeres!G76</f>
        <v>3306</v>
      </c>
      <c r="H76" s="8">
        <f>Varones!H76 + Mujeres!H76</f>
        <v>3335</v>
      </c>
      <c r="I76" s="8">
        <f>Varones!I76 + Mujeres!I76</f>
        <v>3513</v>
      </c>
      <c r="J76" s="8">
        <f>Varones!J76 + Mujeres!J76</f>
        <v>3468</v>
      </c>
      <c r="K76" s="8">
        <f>Varones!K76 + Mujeres!K76</f>
        <v>3853</v>
      </c>
      <c r="L76" s="8">
        <f>Varones!L76 + Mujeres!L76</f>
        <v>4193</v>
      </c>
      <c r="M76" s="8">
        <f>Varones!M76 + Mujeres!M76</f>
        <v>4698</v>
      </c>
      <c r="N76" s="8">
        <f>Varones!N76 + Mujeres!N76</f>
        <v>4905</v>
      </c>
      <c r="O76" s="8">
        <f>Varones!O76 + Mujeres!O76</f>
        <v>5080</v>
      </c>
      <c r="P76" s="8">
        <f>Varones!P76 + Mujeres!P76</f>
        <v>5119</v>
      </c>
      <c r="Q76" s="8">
        <f>Varones!Q76 + Mujeres!Q76</f>
        <v>4752</v>
      </c>
      <c r="R76" s="8">
        <f>Varones!R76 + Mujeres!R76</f>
        <v>3838</v>
      </c>
      <c r="S76" s="8">
        <f>Varones!S76 + Mujeres!S76</f>
        <v>2969</v>
      </c>
      <c r="T76" s="9">
        <f>Varones!T76 + Mujeres!T76</f>
        <v>2648</v>
      </c>
    </row>
    <row r="77" spans="1:20" x14ac:dyDescent="0.25">
      <c r="A77" s="12" t="s">
        <v>70</v>
      </c>
      <c r="B77" s="1">
        <f>Varones!B77 + Mujeres!B77</f>
        <v>61689</v>
      </c>
      <c r="C77" s="8">
        <f>Varones!C77 + Mujeres!C77</f>
        <v>1895</v>
      </c>
      <c r="D77" s="8">
        <f>Varones!D77 + Mujeres!D77</f>
        <v>2636</v>
      </c>
      <c r="E77" s="8">
        <f>Varones!E77 + Mujeres!E77</f>
        <v>2374</v>
      </c>
      <c r="F77" s="8">
        <f>Varones!F77 + Mujeres!F77</f>
        <v>3129</v>
      </c>
      <c r="G77" s="8">
        <f>Varones!G77 + Mujeres!G77</f>
        <v>3316</v>
      </c>
      <c r="H77" s="8">
        <f>Varones!H77 + Mujeres!H77</f>
        <v>3273</v>
      </c>
      <c r="I77" s="8">
        <f>Varones!I77 + Mujeres!I77</f>
        <v>3507</v>
      </c>
      <c r="J77" s="8">
        <f>Varones!J77 + Mujeres!J77</f>
        <v>3495</v>
      </c>
      <c r="K77" s="8">
        <f>Varones!K77 + Mujeres!K77</f>
        <v>3615</v>
      </c>
      <c r="L77" s="8">
        <f>Varones!L77 + Mujeres!L77</f>
        <v>3932</v>
      </c>
      <c r="M77" s="8">
        <f>Varones!M77 + Mujeres!M77</f>
        <v>4454</v>
      </c>
      <c r="N77" s="8">
        <f>Varones!N77 + Mujeres!N77</f>
        <v>4710</v>
      </c>
      <c r="O77" s="8">
        <f>Varones!O77 + Mujeres!O77</f>
        <v>4761</v>
      </c>
      <c r="P77" s="8">
        <f>Varones!P77 + Mujeres!P77</f>
        <v>4595</v>
      </c>
      <c r="Q77" s="8">
        <f>Varones!Q77 + Mujeres!Q77</f>
        <v>4000</v>
      </c>
      <c r="R77" s="8">
        <f>Varones!R77 + Mujeres!R77</f>
        <v>3448</v>
      </c>
      <c r="S77" s="8">
        <f>Varones!S77 + Mujeres!S77</f>
        <v>2485</v>
      </c>
      <c r="T77" s="9">
        <f>Varones!T77 + Mujeres!T77</f>
        <v>2064</v>
      </c>
    </row>
    <row r="78" spans="1:20" x14ac:dyDescent="0.25">
      <c r="A78" s="12" t="s">
        <v>71</v>
      </c>
      <c r="B78" s="1">
        <f>Varones!B78 + Mujeres!B78</f>
        <v>24817</v>
      </c>
      <c r="C78" s="8">
        <f>Varones!C78 + Mujeres!C78</f>
        <v>739</v>
      </c>
      <c r="D78" s="8">
        <f>Varones!D78 + Mujeres!D78</f>
        <v>1021</v>
      </c>
      <c r="E78" s="8">
        <f>Varones!E78 + Mujeres!E78</f>
        <v>1002</v>
      </c>
      <c r="F78" s="8">
        <f>Varones!F78 + Mujeres!F78</f>
        <v>1218</v>
      </c>
      <c r="G78" s="8">
        <f>Varones!G78 + Mujeres!G78</f>
        <v>1217</v>
      </c>
      <c r="H78" s="8">
        <f>Varones!H78 + Mujeres!H78</f>
        <v>1017</v>
      </c>
      <c r="I78" s="8">
        <f>Varones!I78 + Mujeres!I78</f>
        <v>1108</v>
      </c>
      <c r="J78" s="8">
        <f>Varones!J78 + Mujeres!J78</f>
        <v>1148</v>
      </c>
      <c r="K78" s="8">
        <f>Varones!K78 + Mujeres!K78</f>
        <v>1305</v>
      </c>
      <c r="L78" s="8">
        <f>Varones!L78 + Mujeres!L78</f>
        <v>1448</v>
      </c>
      <c r="M78" s="8">
        <f>Varones!M78 + Mujeres!M78</f>
        <v>1694</v>
      </c>
      <c r="N78" s="8">
        <f>Varones!N78 + Mujeres!N78</f>
        <v>1845</v>
      </c>
      <c r="O78" s="8">
        <f>Varones!O78 + Mujeres!O78</f>
        <v>2160</v>
      </c>
      <c r="P78" s="8">
        <f>Varones!P78 + Mujeres!P78</f>
        <v>2011</v>
      </c>
      <c r="Q78" s="8">
        <f>Varones!Q78 + Mujeres!Q78</f>
        <v>2120</v>
      </c>
      <c r="R78" s="8">
        <f>Varones!R78 + Mujeres!R78</f>
        <v>1626</v>
      </c>
      <c r="S78" s="8">
        <f>Varones!S78 + Mujeres!S78</f>
        <v>1209</v>
      </c>
      <c r="T78" s="9">
        <f>Varones!T78 + Mujeres!T78</f>
        <v>929</v>
      </c>
    </row>
    <row r="79" spans="1:20" x14ac:dyDescent="0.25">
      <c r="A79" s="12" t="s">
        <v>72</v>
      </c>
      <c r="B79" s="1">
        <f>Varones!B79 + Mujeres!B79</f>
        <v>31779</v>
      </c>
      <c r="C79" s="8">
        <f>Varones!C79 + Mujeres!C79</f>
        <v>1070</v>
      </c>
      <c r="D79" s="8">
        <f>Varones!D79 + Mujeres!D79</f>
        <v>1441</v>
      </c>
      <c r="E79" s="8">
        <f>Varones!E79 + Mujeres!E79</f>
        <v>1271</v>
      </c>
      <c r="F79" s="8">
        <f>Varones!F79 + Mujeres!F79</f>
        <v>1763</v>
      </c>
      <c r="G79" s="8">
        <f>Varones!G79 + Mujeres!G79</f>
        <v>1613</v>
      </c>
      <c r="H79" s="8">
        <f>Varones!H79 + Mujeres!H79</f>
        <v>1721</v>
      </c>
      <c r="I79" s="8">
        <f>Varones!I79 + Mujeres!I79</f>
        <v>1705</v>
      </c>
      <c r="J79" s="8">
        <f>Varones!J79 + Mujeres!J79</f>
        <v>1765</v>
      </c>
      <c r="K79" s="8">
        <f>Varones!K79 + Mujeres!K79</f>
        <v>1894</v>
      </c>
      <c r="L79" s="8">
        <f>Varones!L79 + Mujeres!L79</f>
        <v>2023</v>
      </c>
      <c r="M79" s="8">
        <f>Varones!M79 + Mujeres!M79</f>
        <v>2260</v>
      </c>
      <c r="N79" s="8">
        <f>Varones!N79 + Mujeres!N79</f>
        <v>2310</v>
      </c>
      <c r="O79" s="8">
        <f>Varones!O79 + Mujeres!O79</f>
        <v>2473</v>
      </c>
      <c r="P79" s="8">
        <f>Varones!P79 + Mujeres!P79</f>
        <v>2389</v>
      </c>
      <c r="Q79" s="8">
        <f>Varones!Q79 + Mujeres!Q79</f>
        <v>2192</v>
      </c>
      <c r="R79" s="8">
        <f>Varones!R79 + Mujeres!R79</f>
        <v>1670</v>
      </c>
      <c r="S79" s="8">
        <f>Varones!S79 + Mujeres!S79</f>
        <v>1215</v>
      </c>
      <c r="T79" s="9">
        <f>Varones!T79 + Mujeres!T79</f>
        <v>1004</v>
      </c>
    </row>
    <row r="80" spans="1:20" x14ac:dyDescent="0.25">
      <c r="A80" s="12" t="s">
        <v>73</v>
      </c>
      <c r="B80" s="1">
        <f>Varones!B80 + Mujeres!B80</f>
        <v>49756</v>
      </c>
      <c r="C80" s="8">
        <f>Varones!C80 + Mujeres!C80</f>
        <v>1723</v>
      </c>
      <c r="D80" s="8">
        <f>Varones!D80 + Mujeres!D80</f>
        <v>2117</v>
      </c>
      <c r="E80" s="8">
        <f>Varones!E80 + Mujeres!E80</f>
        <v>2135</v>
      </c>
      <c r="F80" s="8">
        <f>Varones!F80 + Mujeres!F80</f>
        <v>2479</v>
      </c>
      <c r="G80" s="8">
        <f>Varones!G80 + Mujeres!G80</f>
        <v>2593</v>
      </c>
      <c r="H80" s="8">
        <f>Varones!H80 + Mujeres!H80</f>
        <v>2527</v>
      </c>
      <c r="I80" s="8">
        <f>Varones!I80 + Mujeres!I80</f>
        <v>2742</v>
      </c>
      <c r="J80" s="8">
        <f>Varones!J80 + Mujeres!J80</f>
        <v>2775</v>
      </c>
      <c r="K80" s="8">
        <f>Varones!K80 + Mujeres!K80</f>
        <v>3075</v>
      </c>
      <c r="L80" s="8">
        <f>Varones!L80 + Mujeres!L80</f>
        <v>3249</v>
      </c>
      <c r="M80" s="8">
        <f>Varones!M80 + Mujeres!M80</f>
        <v>3603</v>
      </c>
      <c r="N80" s="8">
        <f>Varones!N80 + Mujeres!N80</f>
        <v>3715</v>
      </c>
      <c r="O80" s="8">
        <f>Varones!O80 + Mujeres!O80</f>
        <v>3745</v>
      </c>
      <c r="P80" s="8">
        <f>Varones!P80 + Mujeres!P80</f>
        <v>3616</v>
      </c>
      <c r="Q80" s="8">
        <f>Varones!Q80 + Mujeres!Q80</f>
        <v>3309</v>
      </c>
      <c r="R80" s="8">
        <f>Varones!R80 + Mujeres!R80</f>
        <v>2643</v>
      </c>
      <c r="S80" s="8">
        <f>Varones!S80 + Mujeres!S80</f>
        <v>2013</v>
      </c>
      <c r="T80" s="9">
        <f>Varones!T80 + Mujeres!T80</f>
        <v>1697</v>
      </c>
    </row>
    <row r="81" spans="1:20" x14ac:dyDescent="0.25">
      <c r="A81" s="12" t="s">
        <v>74</v>
      </c>
      <c r="B81" s="1">
        <f>Varones!B81 + Mujeres!B81</f>
        <v>7458</v>
      </c>
      <c r="C81" s="8">
        <f>Varones!C81 + Mujeres!C81</f>
        <v>295</v>
      </c>
      <c r="D81" s="8">
        <f>Varones!D81 + Mujeres!D81</f>
        <v>382</v>
      </c>
      <c r="E81" s="8">
        <f>Varones!E81 + Mujeres!E81</f>
        <v>322</v>
      </c>
      <c r="F81" s="8">
        <f>Varones!F81 + Mujeres!F81</f>
        <v>394</v>
      </c>
      <c r="G81" s="8">
        <f>Varones!G81 + Mujeres!G81</f>
        <v>334</v>
      </c>
      <c r="H81" s="8">
        <f>Varones!H81 + Mujeres!H81</f>
        <v>293</v>
      </c>
      <c r="I81" s="8">
        <f>Varones!I81 + Mujeres!I81</f>
        <v>361</v>
      </c>
      <c r="J81" s="8">
        <f>Varones!J81 + Mujeres!J81</f>
        <v>324</v>
      </c>
      <c r="K81" s="8">
        <f>Varones!K81 + Mujeres!K81</f>
        <v>486</v>
      </c>
      <c r="L81" s="8">
        <f>Varones!L81 + Mujeres!L81</f>
        <v>453</v>
      </c>
      <c r="M81" s="8">
        <f>Varones!M81 + Mujeres!M81</f>
        <v>549</v>
      </c>
      <c r="N81" s="8">
        <f>Varones!N81 + Mujeres!N81</f>
        <v>598</v>
      </c>
      <c r="O81" s="8">
        <f>Varones!O81 + Mujeres!O81</f>
        <v>608</v>
      </c>
      <c r="P81" s="8">
        <f>Varones!P81 + Mujeres!P81</f>
        <v>573</v>
      </c>
      <c r="Q81" s="8">
        <f>Varones!Q81 + Mujeres!Q81</f>
        <v>533</v>
      </c>
      <c r="R81" s="8">
        <f>Varones!R81 + Mujeres!R81</f>
        <v>380</v>
      </c>
      <c r="S81" s="8">
        <f>Varones!S81 + Mujeres!S81</f>
        <v>305</v>
      </c>
      <c r="T81" s="9">
        <f>Varones!T81 + Mujeres!T81</f>
        <v>268</v>
      </c>
    </row>
    <row r="82" spans="1:20" x14ac:dyDescent="0.25">
      <c r="A82" s="12" t="s">
        <v>75</v>
      </c>
      <c r="B82" s="1">
        <f>Varones!B82 + Mujeres!B82</f>
        <v>19412</v>
      </c>
      <c r="C82" s="8">
        <f>Varones!C82 + Mujeres!C82</f>
        <v>677</v>
      </c>
      <c r="D82" s="8">
        <f>Varones!D82 + Mujeres!D82</f>
        <v>783</v>
      </c>
      <c r="E82" s="8">
        <f>Varones!E82 + Mujeres!E82</f>
        <v>844</v>
      </c>
      <c r="F82" s="8">
        <f>Varones!F82 + Mujeres!F82</f>
        <v>1020</v>
      </c>
      <c r="G82" s="8">
        <f>Varones!G82 + Mujeres!G82</f>
        <v>1086</v>
      </c>
      <c r="H82" s="8">
        <f>Varones!H82 + Mujeres!H82</f>
        <v>931</v>
      </c>
      <c r="I82" s="8">
        <f>Varones!I82 + Mujeres!I82</f>
        <v>971</v>
      </c>
      <c r="J82" s="8">
        <f>Varones!J82 + Mujeres!J82</f>
        <v>971</v>
      </c>
      <c r="K82" s="8">
        <f>Varones!K82 + Mujeres!K82</f>
        <v>1073</v>
      </c>
      <c r="L82" s="8">
        <f>Varones!L82 + Mujeres!L82</f>
        <v>1159</v>
      </c>
      <c r="M82" s="8">
        <f>Varones!M82 + Mujeres!M82</f>
        <v>1369</v>
      </c>
      <c r="N82" s="8">
        <f>Varones!N82 + Mujeres!N82</f>
        <v>1417</v>
      </c>
      <c r="O82" s="8">
        <f>Varones!O82 + Mujeres!O82</f>
        <v>1625</v>
      </c>
      <c r="P82" s="8">
        <f>Varones!P82 + Mujeres!P82</f>
        <v>1504</v>
      </c>
      <c r="Q82" s="8">
        <f>Varones!Q82 + Mujeres!Q82</f>
        <v>1442</v>
      </c>
      <c r="R82" s="8">
        <f>Varones!R82 + Mujeres!R82</f>
        <v>1083</v>
      </c>
      <c r="S82" s="8">
        <f>Varones!S82 + Mujeres!S82</f>
        <v>780</v>
      </c>
      <c r="T82" s="9">
        <f>Varones!T82 + Mujeres!T82</f>
        <v>677</v>
      </c>
    </row>
    <row r="83" spans="1:20" x14ac:dyDescent="0.25">
      <c r="A83" s="12" t="s">
        <v>76</v>
      </c>
      <c r="B83" s="1">
        <f>Varones!B83 + Mujeres!B83</f>
        <v>25676</v>
      </c>
      <c r="C83" s="8">
        <f>Varones!C83 + Mujeres!C83</f>
        <v>716</v>
      </c>
      <c r="D83" s="8">
        <f>Varones!D83 + Mujeres!D83</f>
        <v>941</v>
      </c>
      <c r="E83" s="8">
        <f>Varones!E83 + Mujeres!E83</f>
        <v>887</v>
      </c>
      <c r="F83" s="8">
        <f>Varones!F83 + Mujeres!F83</f>
        <v>1231</v>
      </c>
      <c r="G83" s="8">
        <f>Varones!G83 + Mujeres!G83</f>
        <v>1235</v>
      </c>
      <c r="H83" s="8">
        <f>Varones!H83 + Mujeres!H83</f>
        <v>1168</v>
      </c>
      <c r="I83" s="8">
        <f>Varones!I83 + Mujeres!I83</f>
        <v>1128</v>
      </c>
      <c r="J83" s="8">
        <f>Varones!J83 + Mujeres!J83</f>
        <v>1246</v>
      </c>
      <c r="K83" s="8">
        <f>Varones!K83 + Mujeres!K83</f>
        <v>1332</v>
      </c>
      <c r="L83" s="8">
        <f>Varones!L83 + Mujeres!L83</f>
        <v>1532</v>
      </c>
      <c r="M83" s="8">
        <f>Varones!M83 + Mujeres!M83</f>
        <v>1909</v>
      </c>
      <c r="N83" s="8">
        <f>Varones!N83 + Mujeres!N83</f>
        <v>1997</v>
      </c>
      <c r="O83" s="8">
        <f>Varones!O83 + Mujeres!O83</f>
        <v>2202</v>
      </c>
      <c r="P83" s="8">
        <f>Varones!P83 + Mujeres!P83</f>
        <v>2277</v>
      </c>
      <c r="Q83" s="8">
        <f>Varones!Q83 + Mujeres!Q83</f>
        <v>2026</v>
      </c>
      <c r="R83" s="8">
        <f>Varones!R83 + Mujeres!R83</f>
        <v>1726</v>
      </c>
      <c r="S83" s="8">
        <f>Varones!S83 + Mujeres!S83</f>
        <v>1255</v>
      </c>
      <c r="T83" s="9">
        <f>Varones!T83 + Mujeres!T83</f>
        <v>868</v>
      </c>
    </row>
    <row r="84" spans="1:20" ht="15.75" thickBot="1" x14ac:dyDescent="0.3">
      <c r="A84" s="13" t="s">
        <v>77</v>
      </c>
      <c r="B84" s="14">
        <f>Varones!B84 + Mujeres!B84</f>
        <v>28984</v>
      </c>
      <c r="C84" s="15">
        <f>Varones!C84 + Mujeres!C84</f>
        <v>737</v>
      </c>
      <c r="D84" s="15">
        <f>Varones!D84 + Mujeres!D84</f>
        <v>1078</v>
      </c>
      <c r="E84" s="15">
        <f>Varones!E84 + Mujeres!E84</f>
        <v>1017</v>
      </c>
      <c r="F84" s="15">
        <f>Varones!F84 + Mujeres!F84</f>
        <v>1438</v>
      </c>
      <c r="G84" s="15">
        <f>Varones!G84 + Mujeres!G84</f>
        <v>1373</v>
      </c>
      <c r="H84" s="15">
        <f>Varones!H84 + Mujeres!H84</f>
        <v>1270</v>
      </c>
      <c r="I84" s="15">
        <f>Varones!I84 + Mujeres!I84</f>
        <v>1309</v>
      </c>
      <c r="J84" s="15">
        <f>Varones!J84 + Mujeres!J84</f>
        <v>1357</v>
      </c>
      <c r="K84" s="15">
        <f>Varones!K84 + Mujeres!K84</f>
        <v>1611</v>
      </c>
      <c r="L84" s="15">
        <f>Varones!L84 + Mujeres!L84</f>
        <v>1683</v>
      </c>
      <c r="M84" s="15">
        <f>Varones!M84 + Mujeres!M84</f>
        <v>2152</v>
      </c>
      <c r="N84" s="15">
        <f>Varones!N84 + Mujeres!N84</f>
        <v>2255</v>
      </c>
      <c r="O84" s="15">
        <f>Varones!O84 + Mujeres!O84</f>
        <v>2446</v>
      </c>
      <c r="P84" s="15">
        <f>Varones!P84 + Mujeres!P84</f>
        <v>2527</v>
      </c>
      <c r="Q84" s="15">
        <f>Varones!Q84 + Mujeres!Q84</f>
        <v>2355</v>
      </c>
      <c r="R84" s="15">
        <f>Varones!R84 + Mujeres!R84</f>
        <v>1944</v>
      </c>
      <c r="S84" s="15">
        <f>Varones!S84 + Mujeres!S84</f>
        <v>1416</v>
      </c>
      <c r="T84" s="16">
        <f>Varones!T84 + Mujeres!T84</f>
        <v>1016</v>
      </c>
    </row>
    <row r="85" spans="1:20" x14ac:dyDescent="0.25">
      <c r="A85" s="17" t="s">
        <v>106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</sheetData>
  <mergeCells count="22">
    <mergeCell ref="A1:Q1"/>
    <mergeCell ref="A2:A4"/>
    <mergeCell ref="B2:T2"/>
    <mergeCell ref="B3:B4"/>
    <mergeCell ref="C3:C4"/>
    <mergeCell ref="D3:D4"/>
    <mergeCell ref="E3:E4"/>
    <mergeCell ref="F3:F4"/>
    <mergeCell ref="G3:G4"/>
    <mergeCell ref="H3:H4"/>
    <mergeCell ref="T3:T4"/>
    <mergeCell ref="I3:I4"/>
    <mergeCell ref="J3:J4"/>
    <mergeCell ref="K3:K4"/>
    <mergeCell ref="L3:L4"/>
    <mergeCell ref="M3:M4"/>
    <mergeCell ref="S3:S4"/>
    <mergeCell ref="N3:N4"/>
    <mergeCell ref="O3:O4"/>
    <mergeCell ref="P3:P4"/>
    <mergeCell ref="Q3:Q4"/>
    <mergeCell ref="R3:R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7f3579d748d08df8e114d21147d24585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000be23de780b90d223ab48e0f5ce59d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0D1FB8C4-FF41-486D-905D-D5133F5B2155}"/>
</file>

<file path=customXml/itemProps2.xml><?xml version="1.0" encoding="utf-8"?>
<ds:datastoreItem xmlns:ds="http://schemas.openxmlformats.org/officeDocument/2006/customXml" ds:itemID="{D26ECB12-896E-4E95-A2F2-F9A9C296A75E}"/>
</file>

<file path=customXml/itemProps3.xml><?xml version="1.0" encoding="utf-8"?>
<ds:datastoreItem xmlns:ds="http://schemas.openxmlformats.org/officeDocument/2006/customXml" ds:itemID="{ACE45DBB-EC73-4E94-8C1B-BAF16FF4A1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Varones</vt:lpstr>
      <vt:lpstr>Mujeres</vt:lpstr>
      <vt:lpstr>AmbosSexos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Hernando Mattei</cp:lastModifiedBy>
  <dcterms:created xsi:type="dcterms:W3CDTF">2022-07-31T20:34:40Z</dcterms:created>
  <dcterms:modified xsi:type="dcterms:W3CDTF">2023-07-15T14:08:01Z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